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sotonac-my.sharepoint.com/personal/jaw3_soton_ac_uk/Documents/Documents/HardDrive/Research/Projects/ESRCOffGrid/Data/DataArchiving/DMMQuant/"/>
    </mc:Choice>
  </mc:AlternateContent>
  <xr:revisionPtr revIDLastSave="472" documentId="11_E34DD17FE117B615F462F3427824AADACD82C44F" xr6:coauthVersionLast="47" xr6:coauthVersionMax="47" xr10:uidLastSave="{8F6EDE8E-5601-45B8-A889-29E86C585E18}"/>
  <bookViews>
    <workbookView xWindow="-110" yWindow="-110" windowWidth="19420" windowHeight="10300" tabRatio="534" xr2:uid="{00000000-000D-0000-FFFF-FFFF00000000}"/>
  </bookViews>
  <sheets>
    <sheet name="Sheet1" sheetId="2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<sst xmlns="http://schemas.openxmlformats.org/spreadsheetml/2006/main" count="792" uniqueCount="487">
  <si>
    <t>starttime</t>
  </si>
  <si>
    <t>endtime</t>
  </si>
  <si>
    <t>deviceid</t>
  </si>
  <si>
    <t>date</t>
  </si>
  <si>
    <t>comments</t>
  </si>
  <si>
    <t>duration</t>
  </si>
  <si>
    <t>ea_id</t>
  </si>
  <si>
    <t>Enumeration Area ID</t>
  </si>
  <si>
    <t>location_name</t>
  </si>
  <si>
    <t>Name of location</t>
  </si>
  <si>
    <t>staff_id</t>
  </si>
  <si>
    <t>Staff Member ID</t>
  </si>
  <si>
    <t>service_type</t>
  </si>
  <si>
    <t>Water service type</t>
  </si>
  <si>
    <t>serving_vendor_id</t>
  </si>
  <si>
    <t>Serving Vendor ID</t>
  </si>
  <si>
    <t>Date</t>
  </si>
  <si>
    <t>outcome</t>
  </si>
  <si>
    <t>Record the result of the interview</t>
  </si>
  <si>
    <t>outcome_other</t>
  </si>
  <si>
    <t>Other (specify)</t>
  </si>
  <si>
    <t>respondent_gender</t>
  </si>
  <si>
    <t>What is the gender of the respondent?</t>
  </si>
  <si>
    <t>respondent_age</t>
  </si>
  <si>
    <t>What is the age of the respondent?</t>
  </si>
  <si>
    <t>respondent_family_status</t>
  </si>
  <si>
    <t>What is the relationship of the respondent to the household head?</t>
  </si>
  <si>
    <t>Is the respondent responsible for buying and looking after the household's water for drinking or cooking?</t>
  </si>
  <si>
    <t>Does your household own this dwelling, do you rent it, or do you live here without paying?</t>
  </si>
  <si>
    <t>How many habitable rooms does this household occupy?</t>
  </si>
  <si>
    <t>What is the predominant wall material of the main dwelling unit?</t>
  </si>
  <si>
    <t>Other (please specify)</t>
  </si>
  <si>
    <t>What is the predominant roof material of the main dwelling?</t>
  </si>
  <si>
    <t>What is the predominant floor material of the main dwelling unit?</t>
  </si>
  <si>
    <t>If household waste is collected, how often is this done?</t>
  </si>
  <si>
    <t>Do you separate any of your waste?</t>
  </si>
  <si>
    <t>Do you always use the same waste collector?</t>
  </si>
  <si>
    <t>How long have you used that waste collector for?</t>
  </si>
  <si>
    <t>Do you pay each time your waste is collected, or do you pay weekly or monthly?</t>
  </si>
  <si>
    <t>Can you show me where you store your waste/rubbish?</t>
  </si>
  <si>
    <t>ENUMERATOR OBSERVATION: Is all waste stored mixed together, or has any waste been separated?</t>
  </si>
  <si>
    <t>How is waste stored?</t>
  </si>
  <si>
    <t>Litres</t>
  </si>
  <si>
    <t>Glass</t>
  </si>
  <si>
    <t>Metals</t>
  </si>
  <si>
    <t>Do you share this facility with others who are not members of your household?</t>
  </si>
  <si>
    <t>Where is this facility located?</t>
  </si>
  <si>
    <t>How long have you used this place for washing your hands?</t>
  </si>
  <si>
    <t>Do you always use the same kiosk or handcart water seller?</t>
  </si>
  <si>
    <t>For how long have you used that kiosk or handcart water seller?</t>
  </si>
  <si>
    <t>If other, please specify the type of unit</t>
  </si>
  <si>
    <t xml:space="preserve"> Who charges you for the piped or standpipe water?</t>
  </si>
  <si>
    <t>Do you know the amount of water you use in a month?</t>
  </si>
  <si>
    <t>Do you know how much it costs you per month?</t>
  </si>
  <si>
    <t>How many hours per day is water supplied on average?</t>
  </si>
  <si>
    <t>Does your household have a large storage tank?</t>
  </si>
  <si>
    <t>How many litres does that storage tank hold?</t>
  </si>
  <si>
    <t>Please tick here if you do not know the storage of the capacity tank</t>
  </si>
  <si>
    <t>In the last month, has there been any time when your household did not have sufficient quantities of drinking water when needed?</t>
  </si>
  <si>
    <t>What was the reason you were unable to access sufficient quantities of water?</t>
  </si>
  <si>
    <t>Do you have any water from the vendor or piped network available right now?</t>
  </si>
  <si>
    <t>Can you please provide me with a glass of water from the vendor or piped network?</t>
  </si>
  <si>
    <t>Can you please provide me with a glass of water that members of your household usually drink?</t>
  </si>
  <si>
    <t>Have you or any other household members done anything to this water to make it safer to drink?</t>
  </si>
  <si>
    <t>Other: Please specify any other method used to making the water safer to drink</t>
  </si>
  <si>
    <t>Was the water taken straight from a tap or a container?</t>
  </si>
  <si>
    <t>May we take a sample of your water, please?</t>
  </si>
  <si>
    <t>When did you last replace one of your water containers?</t>
  </si>
  <si>
    <t>Observe the characteristics of sample</t>
  </si>
  <si>
    <t>ea_id_confirm</t>
  </si>
  <si>
    <t>Please confirm the EA you are working in</t>
  </si>
  <si>
    <t>serving_vendor_id_confirm</t>
  </si>
  <si>
    <t>Please confirm the Serving Vendor ID</t>
  </si>
  <si>
    <t>Do you know how much you pay for waste collection?</t>
  </si>
  <si>
    <t>Comments</t>
  </si>
  <si>
    <t>Household ID</t>
  </si>
  <si>
    <t>hhid_confirm</t>
  </si>
  <si>
    <t>Please confirm the Household ID</t>
  </si>
  <si>
    <t>Question ID</t>
  </si>
  <si>
    <t>Prompt</t>
  </si>
  <si>
    <t>Type</t>
  </si>
  <si>
    <t>submissiondate</t>
  </si>
  <si>
    <t>household_id</t>
  </si>
  <si>
    <t>water_responsibility</t>
  </si>
  <si>
    <t>female_adult</t>
  </si>
  <si>
    <t>male_adults</t>
  </si>
  <si>
    <t>children_0_5</t>
  </si>
  <si>
    <t>children_6_15</t>
  </si>
  <si>
    <t>rooms_occupied</t>
  </si>
  <si>
    <t>wall_material</t>
  </si>
  <si>
    <t>wall_material_other</t>
  </si>
  <si>
    <t>roof_material</t>
  </si>
  <si>
    <t>roof_material_other</t>
  </si>
  <si>
    <t>floor_material</t>
  </si>
  <si>
    <t>floor_material_other</t>
  </si>
  <si>
    <t>waste_disposal</t>
  </si>
  <si>
    <t>waste_disposal_other</t>
  </si>
  <si>
    <t>waste_frequency</t>
  </si>
  <si>
    <t>waste_frequency_other</t>
  </si>
  <si>
    <t>waste_separate</t>
  </si>
  <si>
    <t>waste_separate_type</t>
  </si>
  <si>
    <t>separated_plastic</t>
  </si>
  <si>
    <t>separated_glass</t>
  </si>
  <si>
    <t>separated_woodppr</t>
  </si>
  <si>
    <t>separated_metals</t>
  </si>
  <si>
    <t>waste_separate_actor</t>
  </si>
  <si>
    <t>county_govt</t>
  </si>
  <si>
    <t>comm_association</t>
  </si>
  <si>
    <t>private_comp</t>
  </si>
  <si>
    <t>ind_collector</t>
  </si>
  <si>
    <t>burnt</t>
  </si>
  <si>
    <t>buried</t>
  </si>
  <si>
    <t>dumped_elswhr</t>
  </si>
  <si>
    <t>wstcollectoro</t>
  </si>
  <si>
    <t>owstcollector</t>
  </si>
  <si>
    <t>waste_preferable_characteristi</t>
  </si>
  <si>
    <t>cheapness</t>
  </si>
  <si>
    <t>convenience_regular</t>
  </si>
  <si>
    <t>preferencersno</t>
  </si>
  <si>
    <t>opreferencersn</t>
  </si>
  <si>
    <t>same_collector</t>
  </si>
  <si>
    <t>same_collector_duration</t>
  </si>
  <si>
    <t>payment_frequency</t>
  </si>
  <si>
    <t>payment</t>
  </si>
  <si>
    <t>everytime_price</t>
  </si>
  <si>
    <t>monthly_price</t>
  </si>
  <si>
    <t>request_observation</t>
  </si>
  <si>
    <t>separated_mixed</t>
  </si>
  <si>
    <t>separated_items</t>
  </si>
  <si>
    <t>obsseprtd_glass</t>
  </si>
  <si>
    <t>obsseprtd_organic</t>
  </si>
  <si>
    <t>obsseprtd_plastic</t>
  </si>
  <si>
    <t>obsseprtd_woodppr</t>
  </si>
  <si>
    <t>obsseprtd_metal</t>
  </si>
  <si>
    <t>obsseprtd_other</t>
  </si>
  <si>
    <t>other_obsseprtd</t>
  </si>
  <si>
    <t>place</t>
  </si>
  <si>
    <t>rubbish_pit</t>
  </si>
  <si>
    <t>kitchen</t>
  </si>
  <si>
    <t>other_inside</t>
  </si>
  <si>
    <t>other_outside</t>
  </si>
  <si>
    <t>method</t>
  </si>
  <si>
    <t>dmstc_unsorted</t>
  </si>
  <si>
    <t>dmstc_plastics</t>
  </si>
  <si>
    <t>dmstc_glass</t>
  </si>
  <si>
    <t>dmstc_metals</t>
  </si>
  <si>
    <t>dmstc_woodpapercardboard</t>
  </si>
  <si>
    <t>dmstc_other</t>
  </si>
  <si>
    <t>waste_last_disposal_number</t>
  </si>
  <si>
    <t>waste_last_disposal_units</t>
  </si>
  <si>
    <t>toilet_facilities</t>
  </si>
  <si>
    <t>piped_sewer</t>
  </si>
  <si>
    <t>septic_tank</t>
  </si>
  <si>
    <t>pit_latrine</t>
  </si>
  <si>
    <t>open_drain</t>
  </si>
  <si>
    <t>unknown_dest</t>
  </si>
  <si>
    <t>pit_wslab</t>
  </si>
  <si>
    <t>open_pit</t>
  </si>
  <si>
    <t>composting_toilet</t>
  </si>
  <si>
    <t>bucket</t>
  </si>
  <si>
    <t>container</t>
  </si>
  <si>
    <t>flying_toilet</t>
  </si>
  <si>
    <t>facilities_other</t>
  </si>
  <si>
    <t>other_facilities</t>
  </si>
  <si>
    <t>shared_outsiders</t>
  </si>
  <si>
    <t>located</t>
  </si>
  <si>
    <t>hygiene_handwashing_facility</t>
  </si>
  <si>
    <t>fixed_dwelling</t>
  </si>
  <si>
    <t>mobile_object</t>
  </si>
  <si>
    <t>no_wshfacility</t>
  </si>
  <si>
    <t>permission_ng</t>
  </si>
  <si>
    <t>other_wshfacility</t>
  </si>
  <si>
    <t>wshfacilityo</t>
  </si>
  <si>
    <t>duration_used</t>
  </si>
  <si>
    <t>water_availability</t>
  </si>
  <si>
    <t>soap_availability</t>
  </si>
  <si>
    <t>water_sources_drinking</t>
  </si>
  <si>
    <t>ppdwlngdrnk</t>
  </si>
  <si>
    <t>ppdyarddrnk</t>
  </si>
  <si>
    <t>ppdnbrdrnk</t>
  </si>
  <si>
    <t>pblctapdrnk</t>
  </si>
  <si>
    <t>boreholedrnk</t>
  </si>
  <si>
    <t>prtctwldrnk</t>
  </si>
  <si>
    <t>unprtctwldrnk</t>
  </si>
  <si>
    <t>prtctsprdrnk</t>
  </si>
  <si>
    <t>unprtctsprdrnk</t>
  </si>
  <si>
    <t>raindrnk</t>
  </si>
  <si>
    <t>tankerdrnk</t>
  </si>
  <si>
    <t>cartdrnk</t>
  </si>
  <si>
    <t>kioskdrnk</t>
  </si>
  <si>
    <t>bottledrnk</t>
  </si>
  <si>
    <t>sachetdrnk</t>
  </si>
  <si>
    <t>surfacedrnk</t>
  </si>
  <si>
    <t>otherdrnk</t>
  </si>
  <si>
    <t>drnko</t>
  </si>
  <si>
    <t>water_sources_cooking</t>
  </si>
  <si>
    <t>ppdwlngcook</t>
  </si>
  <si>
    <t>ppdyardcook</t>
  </si>
  <si>
    <t>ppdnbrcook</t>
  </si>
  <si>
    <t>pblctapcook</t>
  </si>
  <si>
    <t>boreholecook</t>
  </si>
  <si>
    <t>prtctwlcook</t>
  </si>
  <si>
    <t>unprtctwlcook</t>
  </si>
  <si>
    <t>prtctsprcook</t>
  </si>
  <si>
    <t>unprtctsprcook</t>
  </si>
  <si>
    <t>raincook</t>
  </si>
  <si>
    <t>tankercook</t>
  </si>
  <si>
    <t>cartcook</t>
  </si>
  <si>
    <t>kioskcook</t>
  </si>
  <si>
    <t>bottlecook</t>
  </si>
  <si>
    <t>sachetcook</t>
  </si>
  <si>
    <t>surfacecook</t>
  </si>
  <si>
    <t>othercook</t>
  </si>
  <si>
    <t>cooko</t>
  </si>
  <si>
    <t>water_sources_washing_hygiene</t>
  </si>
  <si>
    <t>ppdwlngwash</t>
  </si>
  <si>
    <t>ppdyardwash</t>
  </si>
  <si>
    <t>ppdnbrwash</t>
  </si>
  <si>
    <t>pblctapwash</t>
  </si>
  <si>
    <t>boreholewash</t>
  </si>
  <si>
    <t>prtctwlwash</t>
  </si>
  <si>
    <t>unprtctwlwash</t>
  </si>
  <si>
    <t>prtctsprwash</t>
  </si>
  <si>
    <t>unprtctsprwash</t>
  </si>
  <si>
    <t>rainwash</t>
  </si>
  <si>
    <t>tankerwash</t>
  </si>
  <si>
    <t>cartwash</t>
  </si>
  <si>
    <t>kioskwash</t>
  </si>
  <si>
    <t>bottlewash</t>
  </si>
  <si>
    <t>sachetwash</t>
  </si>
  <si>
    <t>surfacewash</t>
  </si>
  <si>
    <t>otherwash</t>
  </si>
  <si>
    <t>washo</t>
  </si>
  <si>
    <t>water_sources_other_use</t>
  </si>
  <si>
    <t>ppdwlngother_use</t>
  </si>
  <si>
    <t>ppdyardother_use</t>
  </si>
  <si>
    <t>ppdnbrother_use</t>
  </si>
  <si>
    <t>pblctapother_use</t>
  </si>
  <si>
    <t>boreholeother_use</t>
  </si>
  <si>
    <t>prtctwlother_use</t>
  </si>
  <si>
    <t>unprtctwlother_use</t>
  </si>
  <si>
    <t>prtctsprother_use</t>
  </si>
  <si>
    <t>unprtctsprother_use</t>
  </si>
  <si>
    <t>rainother_use</t>
  </si>
  <si>
    <t>tankerother_use</t>
  </si>
  <si>
    <t>cartother_use</t>
  </si>
  <si>
    <t>kioskother_use</t>
  </si>
  <si>
    <t>bottleother_use</t>
  </si>
  <si>
    <t>sachetother_use</t>
  </si>
  <si>
    <t>surfaceother_use</t>
  </si>
  <si>
    <t>otherother_use</t>
  </si>
  <si>
    <t>other_useo</t>
  </si>
  <si>
    <t>use_same_vendor</t>
  </si>
  <si>
    <t>samevndrreason</t>
  </si>
  <si>
    <t>samevndr_cheapness</t>
  </si>
  <si>
    <t>samevndr_convenience</t>
  </si>
  <si>
    <t>samevndr_wtrqlty</t>
  </si>
  <si>
    <t>samevndr_wtrtaste</t>
  </si>
  <si>
    <t>samevndr_wtrsmell</t>
  </si>
  <si>
    <t>samevndr_wtrappear</t>
  </si>
  <si>
    <t>samevndr_otherrsn</t>
  </si>
  <si>
    <t>samevndrreason_other</t>
  </si>
  <si>
    <t>samevndrhistory_length</t>
  </si>
  <si>
    <t>look_for_choose_vendor</t>
  </si>
  <si>
    <t>vndrchoice_cheapness</t>
  </si>
  <si>
    <t>vndrchoice_convenience</t>
  </si>
  <si>
    <t>vndrchoice_wtrqlty</t>
  </si>
  <si>
    <t>vndrchoice_wtrtaste</t>
  </si>
  <si>
    <t>vndrchoice_wtrsmell</t>
  </si>
  <si>
    <t>vndrchoice_wtrappear</t>
  </si>
  <si>
    <t>vndrchoice_otherrsn</t>
  </si>
  <si>
    <t>rsno_vndrchoice</t>
  </si>
  <si>
    <t>water_price_ksh</t>
  </si>
  <si>
    <t>water_price_unit</t>
  </si>
  <si>
    <t>water_price_unit_other</t>
  </si>
  <si>
    <t>piped_water_source</t>
  </si>
  <si>
    <t>water_used</t>
  </si>
  <si>
    <t>water_used_amount</t>
  </si>
  <si>
    <t>water_cost</t>
  </si>
  <si>
    <t>water_cost_amount</t>
  </si>
  <si>
    <t>ppd_availability_daily</t>
  </si>
  <si>
    <t>strgtank</t>
  </si>
  <si>
    <t>strgtank_capacity_litres</t>
  </si>
  <si>
    <t>strgtank_capacity_dontknow</t>
  </si>
  <si>
    <t>insufficient</t>
  </si>
  <si>
    <t>insufficient_reason</t>
  </si>
  <si>
    <t>insufficient_reasono</t>
  </si>
  <si>
    <t>vndrpipe_available_now</t>
  </si>
  <si>
    <t>vndrpipe_request</t>
  </si>
  <si>
    <t>vndrpipe_unavailable_other_gla</t>
  </si>
  <si>
    <t>water_treated</t>
  </si>
  <si>
    <t>hhtrtment</t>
  </si>
  <si>
    <t>boiling_hh</t>
  </si>
  <si>
    <t>chlorination_hh</t>
  </si>
  <si>
    <t>straining_hh</t>
  </si>
  <si>
    <t>filtration_hh</t>
  </si>
  <si>
    <t>solardisinfection_hh</t>
  </si>
  <si>
    <t>settle_hh</t>
  </si>
  <si>
    <t>dktrtment_hh</t>
  </si>
  <si>
    <t>othertrtment_hh</t>
  </si>
  <si>
    <t>ohhtreatment</t>
  </si>
  <si>
    <t>water_taken</t>
  </si>
  <si>
    <t>water_containers_observation</t>
  </si>
  <si>
    <t>large_covered</t>
  </si>
  <si>
    <t>large_uncovered</t>
  </si>
  <si>
    <t>small_covered</t>
  </si>
  <si>
    <t>small_uncovered</t>
  </si>
  <si>
    <t>sample_consent</t>
  </si>
  <si>
    <t>last_replaced</t>
  </si>
  <si>
    <t>chlorine_level</t>
  </si>
  <si>
    <t>characteristics</t>
  </si>
  <si>
    <t>barcode_scan</t>
  </si>
  <si>
    <t>barcode_number</t>
  </si>
  <si>
    <t>Time interview started</t>
  </si>
  <si>
    <t>Time</t>
  </si>
  <si>
    <t>Time interview ended</t>
  </si>
  <si>
    <t>Text</t>
  </si>
  <si>
    <t>Select from lookup list</t>
  </si>
  <si>
    <t>Select 
1=Kanyakwar (obunga), 2=Nyalenda A, 3=Nyalenda B, 4=Manyatta A, 5=Manyatta B, 6=Bandani, 7=Nyawita, 8=Migosi, 9=Kaloleni</t>
  </si>
  <si>
    <t>Select
1=Direct piped connection,
2=Kiosk,
3=Handcart Operator</t>
  </si>
  <si>
    <t>Date of interview</t>
  </si>
  <si>
    <t>Select
1=Completed,
2=No household member at home or no competent adult respondent at home at time of visit ,
3=Entire household absent for extended period ,
4=Postponed ,
5=Refused,
95=Other</t>
  </si>
  <si>
    <t>Select
1=Male,
2=Female</t>
  </si>
  <si>
    <t>Select
1=18-30 Years,
2=31-40 Years,
3=41-50 Years,
4=Over 50 Years</t>
  </si>
  <si>
    <t>Select
1=Head of household,
2=Wife or husband,
3=Son or daughter,
4=Son-in-law or daughter-in-law,
5=Grandchild,
6=Parent,
7=Parent-in-law,
8=Brother or sister,
9=Other relative,
10=Adopted, foster- or stepchild,
11=Not related,
12=Do not know</t>
  </si>
  <si>
    <t>Select
1=Yes - respondent looks after water,
2=No - respondent does not look after water,
3=Do not know</t>
  </si>
  <si>
    <t>Integer</t>
  </si>
  <si>
    <t>Select
1=Owns it,
2=Pays for rent or leases,
3=No rent with consent of owner,
4=No rent/squatting</t>
  </si>
  <si>
    <t>Select
1=No walls,
2=Cane, palm, trunks,
3=Grass or reeds,
4=Bamboo with mud,
5=Stone with mud,
6=Uncovered adobe,
7=Plywood,
8=Cardboard,
9=Reused wood,
10=Corrugated iron sheets,
11=Cement,
12=Stone with lime or cement,
13=Bricks,
14=Covered adobe,
15=Wood planks or shingles,
95=Other</t>
  </si>
  <si>
    <t>Select
1=Grass, thatch or makuti,
2=Dung or mud,
3=Corrugated iron sheets,
4=Tin cans,
5=Asbestos sheet,
6=Concrete,
7=Tiles,
95=Other</t>
  </si>
  <si>
    <t>Select
1=Earth or sand,
2=Dung,
3=Wood planks or shingles,
4=Palm or bamboo,
5=Parquet or polished wood,
6=Vinyl or asphalt strips,
7=Ceramic tiles,
8=Cement,
9=Carpet,
95=Other</t>
  </si>
  <si>
    <t>How does the household primarily dispose of solid waste that is not composted (for the garden), recycled, sold or fed to animals?</t>
  </si>
  <si>
    <t>Select
1=Collected by county government,
2=Collected by community association,
3=Collected by private company,
4=Dumped in the compound,
5=Dumped in the street, vacant plot or drain,
6=Dumped in the latrine,
7=Burnt,
8=Buried,
95=Other</t>
  </si>
  <si>
    <t>Select
1=Daily,
2=Twice a week,
3=Weekly,
4=Monthly,
5=Longer than monthly,
95=Other</t>
  </si>
  <si>
    <t>Select
1=Yes,
2=No,
3=Do not know</t>
  </si>
  <si>
    <t>Mselect
1=Plastic,
2=Glass,
3=Wood or paper,
4=Metals</t>
  </si>
  <si>
    <t>Select
1=Yes,
0=No</t>
  </si>
  <si>
    <t>Plastic</t>
  </si>
  <si>
    <t>Wood or paper</t>
  </si>
  <si>
    <t>Mselect
1=Collected by County Government,
2=Collected by Community Association,
3=Collected by private company,
4=Waste Collector not working for company,
5=Nobody collects – we burn it,
6=Nobody collects – bury,
7=Nobody collects – dump elsewhere,
95=Other</t>
  </si>
  <si>
    <t>Collected by County Government</t>
  </si>
  <si>
    <t>Collected by Community Association</t>
  </si>
  <si>
    <t>Collected by private company</t>
  </si>
  <si>
    <t>Waste Collector not working for company</t>
  </si>
  <si>
    <t>Nobody collects – we burn it</t>
  </si>
  <si>
    <t>Nobody collects – bury</t>
  </si>
  <si>
    <t>Nobody collects – dump elsewhere</t>
  </si>
  <si>
    <t>Other</t>
  </si>
  <si>
    <t>Mselect
1=Cheapness,
2=Regularity or convenience of collection,
95=Other</t>
  </si>
  <si>
    <t>Cheapness</t>
  </si>
  <si>
    <t>Regularity or convenience of collection</t>
  </si>
  <si>
    <t>Select
1=Each time waste is collected,
2=Weekly,
3=Monthly,
4=Do not know</t>
  </si>
  <si>
    <t>Select
1=Yes - permission granted,
2=No - permission not granted,
3=No waste in home at time of interview</t>
  </si>
  <si>
    <t>Select
1=Separated,
2=Unseparated</t>
  </si>
  <si>
    <t>Mselect
1=Glass,
2=Organic,
3=Plastics,
4=Wood, paper, cardboard,
5=Metal,
95=Other</t>
  </si>
  <si>
    <t>Mselect
1=Rubbish pit,
2=Kitchen,
3=Other inside,
4=Other outside</t>
  </si>
  <si>
    <t>Select
1=Covered,
2=Uncovered,
3=Cannot observe</t>
  </si>
  <si>
    <t>Select
1=Days,
2=Weeks</t>
  </si>
  <si>
    <t>Mselect
1=Flush to piped sewer system,
2=Flush to septic tank,
3=Flush to pit latrine,
4=Flush to open drain,
5=Flush to unknown destination,
6=Pit latrine with slab,
7=Pit latrine without slab/open pit,
8=Composting toilet,
9=Bucket,
10=Container based sanitation,
11=No facility/flying toilet,
95=Other</t>
  </si>
  <si>
    <t>Flush to piped sewer system</t>
  </si>
  <si>
    <t>Flush to septic tank</t>
  </si>
  <si>
    <t>Flush to pit latrine</t>
  </si>
  <si>
    <t>Flush to open drain</t>
  </si>
  <si>
    <t>Flush to unknown destination</t>
  </si>
  <si>
    <t>Pit latrine with slab</t>
  </si>
  <si>
    <t>Pit latrine without slab/open pit</t>
  </si>
  <si>
    <t>Composting toilet</t>
  </si>
  <si>
    <t>Bucket</t>
  </si>
  <si>
    <t>Container based sanitation</t>
  </si>
  <si>
    <t>No facility/flying toilet</t>
  </si>
  <si>
    <t>Select
1=In own dwelling,
2=In own yard or plot,
3=Elsewhere</t>
  </si>
  <si>
    <t>fixed_yardplot</t>
  </si>
  <si>
    <t>Mselect
1=Fixed facility observed (sink/tap) - in dwelling,
2=Fixed facility observed (sink/tap) - in yard/plot,
3=Mobile object observed (bucket/jug/kettle),
4=No handwashing place in dwelling/yard/plot,
5=Permission not granted to see,
95=Other</t>
  </si>
  <si>
    <t>Fixed facility observed (sink/tap) - in dwelling</t>
  </si>
  <si>
    <t>Fixed facility observed (sink/tap) - in yard/plot</t>
  </si>
  <si>
    <t>Mobile object observed (bucket/jug/kettle)</t>
  </si>
  <si>
    <t>No handwashing place in dwelling/yard/plot</t>
  </si>
  <si>
    <t>Permission not granted to see</t>
  </si>
  <si>
    <t>Select
1=Before Coronavirus,
2=Only since Coronavirus,
3=Do not know</t>
  </si>
  <si>
    <t>Enumerator: observe the availability of water at the place of handwashing:</t>
  </si>
  <si>
    <t>Enumerator: observe the availability of soap or detergent at the place for handwashing:</t>
  </si>
  <si>
    <t>Select
1=Water is available,
2=Water is not available</t>
  </si>
  <si>
    <t>Select
1=Soap or detergent available,
2=Soap or detergent not available</t>
  </si>
  <si>
    <t>Mselect
1=Piped water into dwelling,
2=Piped into compound, yard or plot,
3=Piped to neighbour,
4=Public tap or standpipe,
5=Borehole,
6=Protected well,
7=Unprotected well,
8=Protected spring,
9=Unprotected spring,
10=Rainwater collection,
11=Tanker-truck,
12=Handcart vendor,
13=Water kiosk,
14=Bottled water,
15=Sachet water in bags,
16=Surface water (e.g. river, stream, dam, lake),
95=Other</t>
  </si>
  <si>
    <t>Piped water into dwelling</t>
  </si>
  <si>
    <t>Piped into compound yard or plot</t>
  </si>
  <si>
    <t>Piped to neighbour</t>
  </si>
  <si>
    <t>Public tap or standpipe</t>
  </si>
  <si>
    <t>Borehole</t>
  </si>
  <si>
    <t>Protected well</t>
  </si>
  <si>
    <t>Unprotected well</t>
  </si>
  <si>
    <t>Protected spring</t>
  </si>
  <si>
    <t>Unprotected spring</t>
  </si>
  <si>
    <t>Rainwater collection</t>
  </si>
  <si>
    <t>Tanker-truck</t>
  </si>
  <si>
    <t>Handcart vendor</t>
  </si>
  <si>
    <t>Water kiosk</t>
  </si>
  <si>
    <t>Bottled water</t>
  </si>
  <si>
    <t>Sachet water in bags</t>
  </si>
  <si>
    <t>Surface water (e.g. river stream dam lake)</t>
  </si>
  <si>
    <t xml:space="preserve">Select
1=Yes - always,
2=Yes - mostly or sometimes,
3=No,
4=Do not know
</t>
  </si>
  <si>
    <t>Mselect
1=Cheapness,
2=Regularity or convenience of delivery,
3=Water quality,
4=Water taste,
5=Water smell,
6=Water appearance,
95=Other</t>
  </si>
  <si>
    <t>Regularity or convenience of delivery</t>
  </si>
  <si>
    <t>Water quality</t>
  </si>
  <si>
    <t>Water taste</t>
  </si>
  <si>
    <t>Water smell</t>
  </si>
  <si>
    <t>Water appearance</t>
  </si>
  <si>
    <t>How much do you pay for water (Price in KSh per unit)?</t>
  </si>
  <si>
    <t>How much do you pay for water (unit)?</t>
  </si>
  <si>
    <t>Select
1=20 litre jerrycan,
2=Litre,
95=Other</t>
  </si>
  <si>
    <t>Select
1=KIWASCO directly,
2=Master operator</t>
  </si>
  <si>
    <t>Select
1=24 hours per day,
2=18 - 24 hours per day,
3=12 - 17 hours per day,
4=6 - 11 hours per day,
5=&lt; 6 hours per day,
6=Do not know</t>
  </si>
  <si>
    <t>Select
1=Don't know</t>
  </si>
  <si>
    <t>Select
1=Yes, at least once,
2=No, always sufficient,
3=Do not know</t>
  </si>
  <si>
    <t>Select
1=Water is not available from vendor or piped network,
2=Water is too expensive,
95=Other</t>
  </si>
  <si>
    <t>Select
1=Yes,
2=No,
3=Don't know</t>
  </si>
  <si>
    <t>Mselect
1=Boil,
2=Add bleach or chlorine or waterguard,
3=Strain it through a cloth,
4=Use water filter (ceramic, sand composite etc.),
5=Solar disinfection,
6=Let it stand to settle,
7=Do not know,
95=Other</t>
  </si>
  <si>
    <t>Boil</t>
  </si>
  <si>
    <t>Add bleach or chlorine or waterguard</t>
  </si>
  <si>
    <t>Strain it through a cloth</t>
  </si>
  <si>
    <t>Use water filter (ceramic sand composite etc.)</t>
  </si>
  <si>
    <t>Solar disinfection</t>
  </si>
  <si>
    <t>Let it stand to settle</t>
  </si>
  <si>
    <t>Do not know</t>
  </si>
  <si>
    <t>Select
1=&lt; 1 month,
2=1 month - 1 year,
3= 1 year,
4=Do not know</t>
  </si>
  <si>
    <t>Select
1=Tap,
2=Container,
3=Not sure</t>
  </si>
  <si>
    <t xml:space="preserve">Mselect
1=Water stored in large covered container(s),
2=Water stored in large uncovered container(s),
3=Water stored in small covered container(s),
4=Water stored in small uncovered container(s)
</t>
  </si>
  <si>
    <t>Water stored in large covered container(s)</t>
  </si>
  <si>
    <t>Water stored in large uncovered container(s)</t>
  </si>
  <si>
    <t>Water stored in small covered container(s)</t>
  </si>
  <si>
    <t>Water stored in small uncovered container(s)</t>
  </si>
  <si>
    <t>Select
1=Within the last week,
2=Within the last month,
3=Within the last 6 months,
4=Within the last year,
5=Beyond one year,
6=Never,
7=Do not know</t>
  </si>
  <si>
    <t>Select
1=Clear,
2=Cloudy,
3=With particles</t>
  </si>
  <si>
    <t>Decimal</t>
  </si>
  <si>
    <t>Barcode</t>
  </si>
  <si>
    <t>Autogenerated (date form was submitted)</t>
  </si>
  <si>
    <t>Autogenerated (tablet identifier)</t>
  </si>
  <si>
    <t>Autogenerated (duration of data capture in seconds)</t>
  </si>
  <si>
    <t>Female adults (16 years and older) in household</t>
  </si>
  <si>
    <t>Male adults (16 years and older) in household</t>
  </si>
  <si>
    <t>Children (aged 0 to 5 years) in household</t>
  </si>
  <si>
    <t>Children (aged 6 - 15 years) in household</t>
  </si>
  <si>
    <t>tenure_status</t>
  </si>
  <si>
    <t>What waste do you separate? (composite text field containing multiple responses)</t>
  </si>
  <si>
    <t>Who collects your separated waste? (composite responses to multiselect field)</t>
  </si>
  <si>
    <t>What do you look for when choosing a waste collector?  (composite responses to multiselect field)</t>
  </si>
  <si>
    <t>How much do you pay each time your waste is collected? (KSh)</t>
  </si>
  <si>
    <t>How much do you pay for waste collection per month? (KSh)</t>
  </si>
  <si>
    <t>If separated, tick what has been separated (composite responses to multiselect field)</t>
  </si>
  <si>
    <t>Glass waste observed separated</t>
  </si>
  <si>
    <t>Organic waste observed separated</t>
  </si>
  <si>
    <t>Plastics waste observed separated</t>
  </si>
  <si>
    <t>Wood paper cardboard waste observed separated</t>
  </si>
  <si>
    <t>Metal waste observed separated</t>
  </si>
  <si>
    <t>Other waste observed separated</t>
  </si>
  <si>
    <t>Where is waste stored? (composite responses to multiselect field)</t>
  </si>
  <si>
    <t>waste stored in Rubbish pit</t>
  </si>
  <si>
    <t>waste stored in Kitchen</t>
  </si>
  <si>
    <t>waste stored in Other inside</t>
  </si>
  <si>
    <t>waste stored in Other outside</t>
  </si>
  <si>
    <t>In total, roughly how much of the following waste is stored at home now? Plastic Waste (litres)</t>
  </si>
  <si>
    <t>In total, roughly how much of the following waste is stored at home now? Unsorted waste (litres)</t>
  </si>
  <si>
    <t>In total, roughly how much of the following waste is stored at home now? Glass (litres)</t>
  </si>
  <si>
    <t>In total, roughly how much of the following waste is stored at home now? Metals (litres)</t>
  </si>
  <si>
    <t>In total, roughly how much of the following waste is stored at home now? Wood/paper/cardboard (litres)</t>
  </si>
  <si>
    <t>In total, roughly how much of the following waste is stored at home now? Other waste (litres)</t>
  </si>
  <si>
    <t>When was the last time waste was disposed of (either by waste collector, burning, burial or removal)? Number of time units.</t>
  </si>
  <si>
    <t>When was the last time waste was disposed of (either by waste collector, burning, burial or removal)? Units for measuring time</t>
  </si>
  <si>
    <t>What kind of toilet facility do members of your household usually use?  (composite responses to multiselect field)</t>
  </si>
  <si>
    <t>Can you please show me where members of your household most often wash their hands  (composite responses to multiselect field)</t>
  </si>
  <si>
    <t>What are the sources of drinking water for members of your household?  (composite responses to multiselect field)</t>
  </si>
  <si>
    <t>What are the sources of water used by members of your household for cooking and preparing food?  (composite responses to multiselect field)</t>
  </si>
  <si>
    <t>What are the sources of water used by members of your household for hygiene, bathing and washing?  (composite responses to multiselect field)</t>
  </si>
  <si>
    <t>What are the sources of water used by members of your household for other purposes?  (composite responses to multiselect field)</t>
  </si>
  <si>
    <t>Why do you use the same kiosk or handcart water seller?  (composite responses to multiselect field)</t>
  </si>
  <si>
    <t>What do you look for when choosing a kiosk or handcart water seller?  (composite responses to multiselect field)</t>
  </si>
  <si>
    <t>monthly water cost (Ksh)</t>
  </si>
  <si>
    <t>Notes</t>
  </si>
  <si>
    <t>data not collected owing to skip pattern error</t>
  </si>
  <si>
    <t>What is the free chlorine level? (mg/L)</t>
  </si>
  <si>
    <t>What do you usually do to the water to make it safer to drink?  (composite responses to multiselect field)</t>
  </si>
  <si>
    <t>Enumerator: Please observe whether containers are big than a 20 litre jerrycan (large) and covered or uncovered?  (composite responses to multiselect field)</t>
  </si>
  <si>
    <t>Scan the water sample barcode</t>
  </si>
  <si>
    <t>Note the barcode for the water sample (manual entry)</t>
  </si>
  <si>
    <t>dmm</t>
  </si>
  <si>
    <t>Is this household located in a Delegated Management Model (DMM) intervention area or a non-DMM control area</t>
  </si>
  <si>
    <t>1=DMM area; 0=control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</si>
</sst>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indexed="8"/>
      <name val="Calibri"/>
      <family val="2"/>
    </font>
    <font>
      <sz val="12"/>
      <color theme="1"/>
      <name val="Calibri"/>
      <family val="2"/>
      <charset val="129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u/>
      <sz val="12"/>
      <color theme="11"/>
      <name val="Calibri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07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</cellXfs>
  <cellStyles count="107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Normal" xfId="0" builtinId="0"/>
    <cellStyle name="Normal 2" xfId="1" xr:uid="{00000000-0005-0000-0000-00006B000000}"/>
  </cellStyles>
  <dxfs count="191">
    <dxf>
      <font>
        <color auto="1"/>
      </font>
      <fill>
        <patternFill patternType="none">
          <fgColor indexed="64"/>
          <bgColor auto="1"/>
        </patternFill>
      </fill>
      <border>
        <top style="thin">
          <color auto="1"/>
        </top>
      </border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ill>
        <patternFill>
          <bgColor rgb="FFEEB400"/>
        </patternFill>
      </fill>
    </dxf>
    <dxf>
      <fill>
        <patternFill>
          <bgColor rgb="FFEEB4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theme="9" tint="0.39994506668294322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>
          <bgColor rgb="FF4685D2"/>
        </patternFill>
      </fill>
    </dxf>
    <dxf>
      <fill>
        <patternFill patternType="solid">
          <fgColor indexed="64"/>
          <bgColor theme="6" tint="0.59999389629810485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ill>
        <patternFill patternType="solid">
          <fgColor indexed="64"/>
          <bgColor rgb="FFDCC97A"/>
        </patternFill>
      </fill>
    </dxf>
    <dxf>
      <fill>
        <patternFill patternType="solid">
          <fgColor indexed="64"/>
          <bgColor rgb="FFE4E300"/>
        </patternFill>
      </fill>
    </dxf>
    <dxf>
      <fill>
        <patternFill>
          <bgColor theme="7" tint="0.39994506668294322"/>
        </patternFill>
      </fill>
    </dxf>
    <dxf>
      <fill>
        <patternFill>
          <bgColor rgb="FFE1AAA9"/>
        </patternFill>
      </fill>
    </dxf>
    <dxf>
      <fill>
        <patternFill patternType="solid">
          <fgColor indexed="64"/>
          <bgColor rgb="FF9E004F"/>
        </patternFill>
      </fill>
    </dxf>
    <dxf>
      <font>
        <color auto="1"/>
      </font>
      <fill>
        <patternFill patternType="solid">
          <fgColor indexed="64"/>
          <bgColor theme="0" tint="-0.249977111117893"/>
        </patternFill>
      </fill>
    </dxf>
    <dxf>
      <font>
        <color auto="1"/>
      </font>
      <fill>
        <patternFill>
          <bgColor rgb="FFFF6D9E"/>
        </patternFill>
      </fill>
    </dxf>
    <dxf>
      <fill>
        <patternFill patternType="solid">
          <fgColor indexed="64"/>
          <bgColor rgb="FFBA005D"/>
        </patternFill>
      </fill>
    </dxf>
    <dxf>
      <fill>
        <patternFill>
          <bgColor rgb="FFF2DBDA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64"/>
          <bgColor rgb="FFFBFB00"/>
        </patternFill>
      </fill>
    </dxf>
    <dxf>
      <fill>
        <patternFill>
          <bgColor rgb="FFE3E0CF"/>
        </patternFill>
      </fill>
    </dxf>
    <dxf>
      <fill>
        <patternFill>
          <bgColor rgb="FFDDE8C6"/>
        </patternFill>
      </fill>
    </dxf>
    <dxf>
      <fill>
        <patternFill patternType="solid">
          <fgColor indexed="64"/>
          <bgColor rgb="FFE7D480"/>
        </patternFill>
      </fill>
    </dxf>
    <dxf>
      <fill>
        <patternFill>
          <bgColor rgb="FFFF6969"/>
        </patternFill>
      </fill>
    </dxf>
    <dxf>
      <fill>
        <patternFill patternType="solid">
          <fgColor indexed="64"/>
          <bgColor theme="6" tint="0.79998168889431442"/>
        </patternFill>
      </fill>
    </dxf>
    <dxf>
      <fill>
        <patternFill>
          <bgColor rgb="FF99BCE7"/>
        </patternFill>
      </fill>
    </dxf>
    <dxf>
      <fill>
        <patternFill patternType="solid">
          <fgColor indexed="64"/>
          <bgColor theme="4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rgb="FFFFBB57"/>
        </patternFill>
      </fill>
    </dxf>
    <dxf>
      <fill>
        <patternFill>
          <bgColor rgb="FFFFD44B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D9E"/>
      <color rgb="FF7030A0"/>
      <color rgb="FFB1A0C7"/>
      <color rgb="FFE0A5A4"/>
      <color rgb="FFC2514E"/>
      <color rgb="FFE6B9B8"/>
      <color rgb="FFCC706E"/>
      <color rgb="FFFFB3CC"/>
      <color rgb="FFF2DBDA"/>
      <color rgb="FFE1AA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8CBB6-BC89-4057-BB7D-A44E5386A8C5}">
  <dimension ref="A1:D256"/>
  <sheetViews>
    <sheetView tabSelected="1" workbookViewId="0">
      <pane ySplit="1" topLeftCell="A247" activePane="bottomLeft" state="frozen"/>
      <selection pane="bottomLeft" activeCell="A257" sqref="A257"/>
    </sheetView>
  </sheetViews>
  <sheetFormatPr defaultRowHeight="15.5"/>
  <cols>
    <col min="1" max="1" width="28.33203125" bestFit="1" customWidth="1"/>
    <col min="2" max="2" width="39.25" bestFit="1" customWidth="1"/>
    <col min="3" max="3" width="29" customWidth="1"/>
    <col min="4" max="4" width="38.58203125" bestFit="1" customWidth="1"/>
  </cols>
  <sheetData>
    <row r="1" spans="1:4">
      <c r="A1" s="8" t="s">
        <v>78</v>
      </c>
      <c r="B1" s="9" t="s">
        <v>79</v>
      </c>
      <c r="C1" s="8" t="s">
        <v>80</v>
      </c>
      <c r="D1" s="8" t="s">
        <v>477</v>
      </c>
    </row>
    <row r="2" spans="1:4">
      <c r="A2" s="10" t="s">
        <v>81</v>
      </c>
      <c r="B2" s="1" t="s">
        <v>435</v>
      </c>
      <c r="C2" s="1" t="s">
        <v>16</v>
      </c>
    </row>
    <row r="3" spans="1:4">
      <c r="A3" s="10" t="s">
        <v>0</v>
      </c>
      <c r="B3" s="1" t="s">
        <v>313</v>
      </c>
      <c r="C3" s="1" t="s">
        <v>314</v>
      </c>
    </row>
    <row r="4" spans="1:4">
      <c r="A4" s="10" t="s">
        <v>1</v>
      </c>
      <c r="B4" s="1" t="s">
        <v>315</v>
      </c>
      <c r="C4" s="1" t="s">
        <v>314</v>
      </c>
    </row>
    <row r="5" spans="1:4">
      <c r="A5" s="10" t="s">
        <v>2</v>
      </c>
      <c r="B5" s="1" t="s">
        <v>436</v>
      </c>
      <c r="C5" s="1" t="s">
        <v>316</v>
      </c>
    </row>
    <row r="6" spans="1:4">
      <c r="A6" s="10" t="s">
        <v>5</v>
      </c>
      <c r="B6" s="1" t="s">
        <v>437</v>
      </c>
      <c r="C6" s="1" t="s">
        <v>314</v>
      </c>
    </row>
    <row r="7" spans="1:4">
      <c r="A7" s="10" t="s">
        <v>6</v>
      </c>
      <c r="B7" s="2" t="s">
        <v>7</v>
      </c>
      <c r="C7" s="3" t="s">
        <v>317</v>
      </c>
    </row>
    <row r="8" spans="1:4" ht="93">
      <c r="A8" s="10" t="s">
        <v>8</v>
      </c>
      <c r="B8" s="4" t="s">
        <v>9</v>
      </c>
      <c r="C8" s="5" t="s">
        <v>318</v>
      </c>
    </row>
    <row r="9" spans="1:4">
      <c r="A9" s="10" t="s">
        <v>10</v>
      </c>
      <c r="B9" s="6" t="s">
        <v>11</v>
      </c>
      <c r="C9" s="7" t="s">
        <v>326</v>
      </c>
    </row>
    <row r="10" spans="1:4" ht="62">
      <c r="A10" s="10" t="s">
        <v>12</v>
      </c>
      <c r="B10" s="10" t="s">
        <v>13</v>
      </c>
      <c r="C10" s="11" t="s">
        <v>319</v>
      </c>
    </row>
    <row r="11" spans="1:4">
      <c r="A11" s="10" t="s">
        <v>14</v>
      </c>
      <c r="B11" s="10" t="s">
        <v>15</v>
      </c>
      <c r="C11" s="10" t="s">
        <v>316</v>
      </c>
    </row>
    <row r="12" spans="1:4">
      <c r="A12" s="10" t="s">
        <v>3</v>
      </c>
      <c r="B12" s="1" t="s">
        <v>320</v>
      </c>
      <c r="C12" s="1" t="s">
        <v>16</v>
      </c>
    </row>
    <row r="13" spans="1:4" ht="170.5">
      <c r="A13" s="10" t="s">
        <v>17</v>
      </c>
      <c r="B13" s="10" t="s">
        <v>18</v>
      </c>
      <c r="C13" s="11" t="s">
        <v>321</v>
      </c>
    </row>
    <row r="14" spans="1:4">
      <c r="A14" s="10" t="s">
        <v>19</v>
      </c>
      <c r="B14" s="10" t="s">
        <v>20</v>
      </c>
      <c r="C14" s="10" t="s">
        <v>316</v>
      </c>
    </row>
    <row r="15" spans="1:4">
      <c r="A15" s="10" t="s">
        <v>82</v>
      </c>
      <c r="B15" s="10" t="s">
        <v>75</v>
      </c>
      <c r="C15" s="10" t="s">
        <v>316</v>
      </c>
    </row>
    <row r="16" spans="1:4" ht="46.5">
      <c r="A16" s="10" t="s">
        <v>21</v>
      </c>
      <c r="B16" s="10" t="s">
        <v>22</v>
      </c>
      <c r="C16" s="11" t="s">
        <v>322</v>
      </c>
    </row>
    <row r="17" spans="1:3" ht="77.5">
      <c r="A17" s="10" t="s">
        <v>23</v>
      </c>
      <c r="B17" s="10" t="s">
        <v>24</v>
      </c>
      <c r="C17" s="11" t="s">
        <v>323</v>
      </c>
    </row>
    <row r="18" spans="1:3" ht="201.5">
      <c r="A18" s="10" t="s">
        <v>25</v>
      </c>
      <c r="B18" s="11" t="s">
        <v>26</v>
      </c>
      <c r="C18" s="11" t="s">
        <v>324</v>
      </c>
    </row>
    <row r="19" spans="1:3" ht="93">
      <c r="A19" s="10" t="s">
        <v>83</v>
      </c>
      <c r="B19" s="11" t="s">
        <v>27</v>
      </c>
      <c r="C19" s="11" t="s">
        <v>325</v>
      </c>
    </row>
    <row r="20" spans="1:3">
      <c r="A20" s="10" t="s">
        <v>84</v>
      </c>
      <c r="B20" s="10" t="s">
        <v>438</v>
      </c>
      <c r="C20" s="10" t="s">
        <v>326</v>
      </c>
    </row>
    <row r="21" spans="1:3">
      <c r="A21" s="10" t="s">
        <v>85</v>
      </c>
      <c r="B21" s="10" t="s">
        <v>439</v>
      </c>
      <c r="C21" s="10" t="s">
        <v>326</v>
      </c>
    </row>
    <row r="22" spans="1:3">
      <c r="A22" s="10" t="s">
        <v>86</v>
      </c>
      <c r="B22" s="10" t="s">
        <v>440</v>
      </c>
      <c r="C22" s="10" t="s">
        <v>326</v>
      </c>
    </row>
    <row r="23" spans="1:3">
      <c r="A23" s="10" t="s">
        <v>87</v>
      </c>
      <c r="B23" s="10" t="s">
        <v>441</v>
      </c>
      <c r="C23" s="10" t="s">
        <v>326</v>
      </c>
    </row>
    <row r="24" spans="1:3" ht="77.5">
      <c r="A24" s="10" t="s">
        <v>442</v>
      </c>
      <c r="B24" s="11" t="s">
        <v>28</v>
      </c>
      <c r="C24" s="11" t="s">
        <v>327</v>
      </c>
    </row>
    <row r="25" spans="1:3" ht="31">
      <c r="A25" s="10" t="s">
        <v>88</v>
      </c>
      <c r="B25" s="11" t="s">
        <v>29</v>
      </c>
      <c r="C25" s="10" t="s">
        <v>326</v>
      </c>
    </row>
    <row r="26" spans="1:3" ht="263.5">
      <c r="A26" s="10" t="s">
        <v>89</v>
      </c>
      <c r="B26" s="11" t="s">
        <v>30</v>
      </c>
      <c r="C26" s="11" t="s">
        <v>328</v>
      </c>
    </row>
    <row r="27" spans="1:3">
      <c r="A27" s="10" t="s">
        <v>90</v>
      </c>
      <c r="B27" s="11" t="s">
        <v>31</v>
      </c>
      <c r="C27" s="10" t="s">
        <v>316</v>
      </c>
    </row>
    <row r="28" spans="1:3" ht="139.5">
      <c r="A28" s="10" t="s">
        <v>91</v>
      </c>
      <c r="B28" s="11" t="s">
        <v>32</v>
      </c>
      <c r="C28" s="11" t="s">
        <v>329</v>
      </c>
    </row>
    <row r="29" spans="1:3">
      <c r="A29" s="10" t="s">
        <v>92</v>
      </c>
      <c r="B29" s="11" t="s">
        <v>31</v>
      </c>
      <c r="C29" s="10" t="s">
        <v>316</v>
      </c>
    </row>
    <row r="30" spans="1:3" ht="170.5">
      <c r="A30" s="10" t="s">
        <v>93</v>
      </c>
      <c r="B30" s="11" t="s">
        <v>33</v>
      </c>
      <c r="C30" s="11" t="s">
        <v>330</v>
      </c>
    </row>
    <row r="31" spans="1:3">
      <c r="A31" s="10" t="s">
        <v>94</v>
      </c>
      <c r="B31" s="11" t="s">
        <v>31</v>
      </c>
      <c r="C31" s="10" t="s">
        <v>316</v>
      </c>
    </row>
    <row r="32" spans="1:3" ht="201.5">
      <c r="A32" s="10" t="s">
        <v>95</v>
      </c>
      <c r="B32" s="11" t="s">
        <v>331</v>
      </c>
      <c r="C32" s="11" t="s">
        <v>332</v>
      </c>
    </row>
    <row r="33" spans="1:3">
      <c r="A33" s="10" t="s">
        <v>96</v>
      </c>
      <c r="B33" s="11" t="s">
        <v>31</v>
      </c>
      <c r="C33" s="10" t="s">
        <v>316</v>
      </c>
    </row>
    <row r="34" spans="1:3" ht="108.5">
      <c r="A34" s="10" t="s">
        <v>97</v>
      </c>
      <c r="B34" s="11" t="s">
        <v>34</v>
      </c>
      <c r="C34" s="11" t="s">
        <v>333</v>
      </c>
    </row>
    <row r="35" spans="1:3">
      <c r="A35" s="10" t="s">
        <v>98</v>
      </c>
      <c r="B35" s="11" t="s">
        <v>31</v>
      </c>
      <c r="C35" s="10" t="s">
        <v>316</v>
      </c>
    </row>
    <row r="36" spans="1:3" ht="62">
      <c r="A36" s="10" t="s">
        <v>99</v>
      </c>
      <c r="B36" s="11" t="s">
        <v>35</v>
      </c>
      <c r="C36" s="11" t="s">
        <v>334</v>
      </c>
    </row>
    <row r="37" spans="1:3" ht="77.5">
      <c r="A37" s="12" t="s">
        <v>100</v>
      </c>
      <c r="B37" s="12" t="s">
        <v>443</v>
      </c>
      <c r="C37" s="13" t="s">
        <v>335</v>
      </c>
    </row>
    <row r="38" spans="1:3" ht="46.5">
      <c r="A38" s="12" t="s">
        <v>101</v>
      </c>
      <c r="B38" s="12" t="s">
        <v>337</v>
      </c>
      <c r="C38" s="14" t="s">
        <v>336</v>
      </c>
    </row>
    <row r="39" spans="1:3" ht="46.5">
      <c r="A39" s="12" t="s">
        <v>102</v>
      </c>
      <c r="B39" s="12" t="s">
        <v>43</v>
      </c>
      <c r="C39" s="14" t="s">
        <v>336</v>
      </c>
    </row>
    <row r="40" spans="1:3" ht="46.5">
      <c r="A40" s="12" t="s">
        <v>103</v>
      </c>
      <c r="B40" s="12" t="s">
        <v>338</v>
      </c>
      <c r="C40" s="14" t="s">
        <v>336</v>
      </c>
    </row>
    <row r="41" spans="1:3" ht="46.5">
      <c r="A41" s="12" t="s">
        <v>104</v>
      </c>
      <c r="B41" s="12" t="s">
        <v>44</v>
      </c>
      <c r="C41" s="14" t="s">
        <v>336</v>
      </c>
    </row>
    <row r="42" spans="1:3" ht="201.5">
      <c r="A42" s="12" t="s">
        <v>105</v>
      </c>
      <c r="B42" s="12" t="s">
        <v>444</v>
      </c>
      <c r="C42" s="13" t="s">
        <v>339</v>
      </c>
    </row>
    <row r="43" spans="1:3" ht="46.5">
      <c r="A43" s="12" t="s">
        <v>106</v>
      </c>
      <c r="B43" s="12" t="s">
        <v>340</v>
      </c>
      <c r="C43" s="14" t="s">
        <v>336</v>
      </c>
    </row>
    <row r="44" spans="1:3" ht="46.5">
      <c r="A44" s="12" t="s">
        <v>107</v>
      </c>
      <c r="B44" s="12" t="s">
        <v>341</v>
      </c>
      <c r="C44" s="14" t="s">
        <v>336</v>
      </c>
    </row>
    <row r="45" spans="1:3" ht="46.5">
      <c r="A45" s="12" t="s">
        <v>108</v>
      </c>
      <c r="B45" s="12" t="s">
        <v>342</v>
      </c>
      <c r="C45" s="14" t="s">
        <v>336</v>
      </c>
    </row>
    <row r="46" spans="1:3" ht="46.5">
      <c r="A46" s="12" t="s">
        <v>109</v>
      </c>
      <c r="B46" s="12" t="s">
        <v>343</v>
      </c>
      <c r="C46" s="14" t="s">
        <v>336</v>
      </c>
    </row>
    <row r="47" spans="1:3" ht="46.5">
      <c r="A47" s="12" t="s">
        <v>110</v>
      </c>
      <c r="B47" s="12" t="s">
        <v>344</v>
      </c>
      <c r="C47" s="14" t="s">
        <v>336</v>
      </c>
    </row>
    <row r="48" spans="1:3" ht="46.5">
      <c r="A48" s="12" t="s">
        <v>111</v>
      </c>
      <c r="B48" s="12" t="s">
        <v>345</v>
      </c>
      <c r="C48" s="14" t="s">
        <v>336</v>
      </c>
    </row>
    <row r="49" spans="1:3" ht="46.5">
      <c r="A49" s="12" t="s">
        <v>112</v>
      </c>
      <c r="B49" s="12" t="s">
        <v>346</v>
      </c>
      <c r="C49" s="14" t="s">
        <v>336</v>
      </c>
    </row>
    <row r="50" spans="1:3" ht="46.5">
      <c r="A50" s="12" t="s">
        <v>113</v>
      </c>
      <c r="B50" s="12" t="s">
        <v>347</v>
      </c>
      <c r="C50" s="14" t="s">
        <v>336</v>
      </c>
    </row>
    <row r="51" spans="1:3">
      <c r="A51" s="12" t="s">
        <v>114</v>
      </c>
      <c r="B51" s="12" t="s">
        <v>31</v>
      </c>
      <c r="C51" s="12" t="s">
        <v>316</v>
      </c>
    </row>
    <row r="52" spans="1:3" ht="77.5">
      <c r="A52" s="12" t="s">
        <v>115</v>
      </c>
      <c r="B52" s="13" t="s">
        <v>445</v>
      </c>
      <c r="C52" s="13" t="s">
        <v>348</v>
      </c>
    </row>
    <row r="53" spans="1:3" ht="46.5">
      <c r="A53" s="12" t="s">
        <v>116</v>
      </c>
      <c r="B53" s="12" t="s">
        <v>349</v>
      </c>
      <c r="C53" s="14" t="s">
        <v>336</v>
      </c>
    </row>
    <row r="54" spans="1:3" ht="46.5">
      <c r="A54" s="12" t="s">
        <v>117</v>
      </c>
      <c r="B54" s="12" t="s">
        <v>350</v>
      </c>
      <c r="C54" s="14" t="s">
        <v>336</v>
      </c>
    </row>
    <row r="55" spans="1:3" ht="46.5">
      <c r="A55" s="12" t="s">
        <v>118</v>
      </c>
      <c r="B55" s="12" t="s">
        <v>347</v>
      </c>
      <c r="C55" s="14" t="s">
        <v>336</v>
      </c>
    </row>
    <row r="56" spans="1:3">
      <c r="A56" s="12" t="s">
        <v>119</v>
      </c>
      <c r="B56" s="12" t="s">
        <v>31</v>
      </c>
      <c r="C56" s="12" t="s">
        <v>316</v>
      </c>
    </row>
    <row r="57" spans="1:3" ht="62">
      <c r="A57" s="10" t="s">
        <v>120</v>
      </c>
      <c r="B57" s="11" t="s">
        <v>36</v>
      </c>
      <c r="C57" s="11" t="s">
        <v>334</v>
      </c>
    </row>
    <row r="58" spans="1:3" ht="77.5">
      <c r="A58" s="10" t="s">
        <v>121</v>
      </c>
      <c r="B58" s="11" t="s">
        <v>37</v>
      </c>
      <c r="C58" s="11" t="s">
        <v>424</v>
      </c>
    </row>
    <row r="59" spans="1:3" ht="77.5">
      <c r="A59" s="10" t="s">
        <v>122</v>
      </c>
      <c r="B59" s="11" t="s">
        <v>38</v>
      </c>
      <c r="C59" s="11" t="s">
        <v>351</v>
      </c>
    </row>
    <row r="60" spans="1:3" ht="46.5">
      <c r="A60" s="10" t="s">
        <v>123</v>
      </c>
      <c r="B60" s="11" t="s">
        <v>73</v>
      </c>
      <c r="C60" s="11" t="s">
        <v>336</v>
      </c>
    </row>
    <row r="61" spans="1:3" ht="31">
      <c r="A61" s="10" t="s">
        <v>124</v>
      </c>
      <c r="B61" s="11" t="s">
        <v>446</v>
      </c>
      <c r="C61" s="10" t="s">
        <v>326</v>
      </c>
    </row>
    <row r="62" spans="1:3" ht="31">
      <c r="A62" s="10" t="s">
        <v>125</v>
      </c>
      <c r="B62" s="11" t="s">
        <v>447</v>
      </c>
      <c r="C62" s="10" t="s">
        <v>326</v>
      </c>
    </row>
    <row r="63" spans="1:3" ht="77.5">
      <c r="A63" s="10" t="s">
        <v>126</v>
      </c>
      <c r="B63" s="11" t="s">
        <v>39</v>
      </c>
      <c r="C63" s="11" t="s">
        <v>352</v>
      </c>
    </row>
    <row r="64" spans="1:3" ht="46.5">
      <c r="A64" s="10" t="s">
        <v>127</v>
      </c>
      <c r="B64" s="11" t="s">
        <v>40</v>
      </c>
      <c r="C64" s="11" t="s">
        <v>353</v>
      </c>
    </row>
    <row r="65" spans="1:3" ht="108.5">
      <c r="A65" s="12" t="s">
        <v>128</v>
      </c>
      <c r="B65" s="13" t="s">
        <v>448</v>
      </c>
      <c r="C65" s="13" t="s">
        <v>354</v>
      </c>
    </row>
    <row r="66" spans="1:3" ht="46.5">
      <c r="A66" s="12" t="s">
        <v>129</v>
      </c>
      <c r="B66" s="12" t="s">
        <v>449</v>
      </c>
      <c r="C66" s="13" t="s">
        <v>336</v>
      </c>
    </row>
    <row r="67" spans="1:3" ht="46.5">
      <c r="A67" s="12" t="s">
        <v>130</v>
      </c>
      <c r="B67" s="12" t="s">
        <v>450</v>
      </c>
      <c r="C67" s="13" t="s">
        <v>336</v>
      </c>
    </row>
    <row r="68" spans="1:3" ht="46.5">
      <c r="A68" s="12" t="s">
        <v>131</v>
      </c>
      <c r="B68" s="12" t="s">
        <v>451</v>
      </c>
      <c r="C68" s="13" t="s">
        <v>336</v>
      </c>
    </row>
    <row r="69" spans="1:3" ht="46.5">
      <c r="A69" s="12" t="s">
        <v>132</v>
      </c>
      <c r="B69" s="12" t="s">
        <v>452</v>
      </c>
      <c r="C69" s="13" t="s">
        <v>336</v>
      </c>
    </row>
    <row r="70" spans="1:3" ht="46.5">
      <c r="A70" s="12" t="s">
        <v>133</v>
      </c>
      <c r="B70" s="12" t="s">
        <v>453</v>
      </c>
      <c r="C70" s="13" t="s">
        <v>336</v>
      </c>
    </row>
    <row r="71" spans="1:3" ht="46.5">
      <c r="A71" s="12" t="s">
        <v>134</v>
      </c>
      <c r="B71" s="12" t="s">
        <v>454</v>
      </c>
      <c r="C71" s="13" t="s">
        <v>336</v>
      </c>
    </row>
    <row r="72" spans="1:3">
      <c r="A72" s="12" t="s">
        <v>135</v>
      </c>
      <c r="B72" s="12" t="s">
        <v>31</v>
      </c>
      <c r="C72" s="12" t="s">
        <v>316</v>
      </c>
    </row>
    <row r="73" spans="1:3" ht="77.5">
      <c r="A73" s="12" t="s">
        <v>136</v>
      </c>
      <c r="B73" s="12" t="s">
        <v>455</v>
      </c>
      <c r="C73" s="13" t="s">
        <v>355</v>
      </c>
    </row>
    <row r="74" spans="1:3" ht="46.5">
      <c r="A74" s="12" t="s">
        <v>137</v>
      </c>
      <c r="B74" s="12" t="s">
        <v>456</v>
      </c>
      <c r="C74" s="13" t="s">
        <v>336</v>
      </c>
    </row>
    <row r="75" spans="1:3" ht="46.5">
      <c r="A75" s="12" t="s">
        <v>138</v>
      </c>
      <c r="B75" s="12" t="s">
        <v>457</v>
      </c>
      <c r="C75" s="13" t="s">
        <v>336</v>
      </c>
    </row>
    <row r="76" spans="1:3" ht="46.5">
      <c r="A76" s="12" t="s">
        <v>139</v>
      </c>
      <c r="B76" s="12" t="s">
        <v>458</v>
      </c>
      <c r="C76" s="13" t="s">
        <v>336</v>
      </c>
    </row>
    <row r="77" spans="1:3" ht="46.5">
      <c r="A77" s="12" t="s">
        <v>140</v>
      </c>
      <c r="B77" s="12" t="s">
        <v>459</v>
      </c>
      <c r="C77" s="13" t="s">
        <v>336</v>
      </c>
    </row>
    <row r="78" spans="1:3" ht="62">
      <c r="A78" s="10" t="s">
        <v>141</v>
      </c>
      <c r="B78" s="10" t="s">
        <v>41</v>
      </c>
      <c r="C78" s="11" t="s">
        <v>356</v>
      </c>
    </row>
    <row r="79" spans="1:3" s="15" customFormat="1">
      <c r="A79" s="12" t="s">
        <v>142</v>
      </c>
      <c r="B79" s="12" t="s">
        <v>461</v>
      </c>
      <c r="C79" s="12" t="s">
        <v>316</v>
      </c>
    </row>
    <row r="80" spans="1:3" s="15" customFormat="1">
      <c r="A80" s="12" t="s">
        <v>143</v>
      </c>
      <c r="B80" s="12" t="s">
        <v>460</v>
      </c>
      <c r="C80" s="12" t="s">
        <v>316</v>
      </c>
    </row>
    <row r="81" spans="1:3" s="15" customFormat="1">
      <c r="A81" s="12" t="s">
        <v>144</v>
      </c>
      <c r="B81" s="12" t="s">
        <v>462</v>
      </c>
      <c r="C81" s="12" t="s">
        <v>316</v>
      </c>
    </row>
    <row r="82" spans="1:3" s="15" customFormat="1">
      <c r="A82" s="12" t="s">
        <v>145</v>
      </c>
      <c r="B82" s="12" t="s">
        <v>463</v>
      </c>
      <c r="C82" s="12" t="s">
        <v>316</v>
      </c>
    </row>
    <row r="83" spans="1:3" s="15" customFormat="1">
      <c r="A83" s="12" t="s">
        <v>146</v>
      </c>
      <c r="B83" s="12" t="s">
        <v>464</v>
      </c>
      <c r="C83" s="12" t="s">
        <v>316</v>
      </c>
    </row>
    <row r="84" spans="1:3" s="15" customFormat="1">
      <c r="A84" s="12" t="s">
        <v>147</v>
      </c>
      <c r="B84" s="12" t="s">
        <v>465</v>
      </c>
      <c r="C84" s="12" t="s">
        <v>316</v>
      </c>
    </row>
    <row r="85" spans="1:3">
      <c r="A85" s="18"/>
      <c r="B85" s="18"/>
      <c r="C85" s="18"/>
    </row>
    <row r="86" spans="1:3">
      <c r="A86" s="16" t="s">
        <v>148</v>
      </c>
      <c r="B86" s="17" t="s">
        <v>466</v>
      </c>
      <c r="C86" s="17" t="s">
        <v>326</v>
      </c>
    </row>
    <row r="87" spans="1:3" ht="46.5">
      <c r="A87" s="12" t="s">
        <v>149</v>
      </c>
      <c r="B87" s="12" t="s">
        <v>467</v>
      </c>
      <c r="C87" s="13" t="s">
        <v>357</v>
      </c>
    </row>
    <row r="88" spans="1:3" ht="217">
      <c r="A88" s="12" t="s">
        <v>150</v>
      </c>
      <c r="B88" s="13" t="s">
        <v>468</v>
      </c>
      <c r="C88" s="13" t="s">
        <v>358</v>
      </c>
    </row>
    <row r="89" spans="1:3" ht="46.5">
      <c r="A89" s="12" t="s">
        <v>151</v>
      </c>
      <c r="B89" s="12" t="s">
        <v>359</v>
      </c>
      <c r="C89" s="13" t="s">
        <v>336</v>
      </c>
    </row>
    <row r="90" spans="1:3" ht="46.5">
      <c r="A90" s="12" t="s">
        <v>152</v>
      </c>
      <c r="B90" s="12" t="s">
        <v>360</v>
      </c>
      <c r="C90" s="13" t="s">
        <v>336</v>
      </c>
    </row>
    <row r="91" spans="1:3" ht="46.5">
      <c r="A91" s="12" t="s">
        <v>153</v>
      </c>
      <c r="B91" s="12" t="s">
        <v>361</v>
      </c>
      <c r="C91" s="13" t="s">
        <v>336</v>
      </c>
    </row>
    <row r="92" spans="1:3" ht="46.5">
      <c r="A92" s="12" t="s">
        <v>154</v>
      </c>
      <c r="B92" s="12" t="s">
        <v>362</v>
      </c>
      <c r="C92" s="13" t="s">
        <v>336</v>
      </c>
    </row>
    <row r="93" spans="1:3" ht="46.5">
      <c r="A93" s="12" t="s">
        <v>155</v>
      </c>
      <c r="B93" s="12" t="s">
        <v>363</v>
      </c>
      <c r="C93" s="13" t="s">
        <v>336</v>
      </c>
    </row>
    <row r="94" spans="1:3" ht="46.5">
      <c r="A94" s="12" t="s">
        <v>156</v>
      </c>
      <c r="B94" s="12" t="s">
        <v>364</v>
      </c>
      <c r="C94" s="13" t="s">
        <v>336</v>
      </c>
    </row>
    <row r="95" spans="1:3" ht="46.5">
      <c r="A95" s="12" t="s">
        <v>157</v>
      </c>
      <c r="B95" s="12" t="s">
        <v>365</v>
      </c>
      <c r="C95" s="13" t="s">
        <v>336</v>
      </c>
    </row>
    <row r="96" spans="1:3" ht="46.5">
      <c r="A96" s="12" t="s">
        <v>158</v>
      </c>
      <c r="B96" s="12" t="s">
        <v>366</v>
      </c>
      <c r="C96" s="13" t="s">
        <v>336</v>
      </c>
    </row>
    <row r="97" spans="1:3" ht="46.5">
      <c r="A97" s="12" t="s">
        <v>159</v>
      </c>
      <c r="B97" s="12" t="s">
        <v>367</v>
      </c>
      <c r="C97" s="13" t="s">
        <v>336</v>
      </c>
    </row>
    <row r="98" spans="1:3" ht="46.5">
      <c r="A98" s="12" t="s">
        <v>160</v>
      </c>
      <c r="B98" s="12" t="s">
        <v>368</v>
      </c>
      <c r="C98" s="13" t="s">
        <v>336</v>
      </c>
    </row>
    <row r="99" spans="1:3" ht="46.5">
      <c r="A99" s="12" t="s">
        <v>161</v>
      </c>
      <c r="B99" s="12" t="s">
        <v>369</v>
      </c>
      <c r="C99" s="13" t="s">
        <v>336</v>
      </c>
    </row>
    <row r="100" spans="1:3" ht="46.5">
      <c r="A100" s="12" t="s">
        <v>162</v>
      </c>
      <c r="B100" s="12" t="s">
        <v>347</v>
      </c>
      <c r="C100" s="13" t="s">
        <v>336</v>
      </c>
    </row>
    <row r="101" spans="1:3">
      <c r="A101" s="12" t="s">
        <v>163</v>
      </c>
      <c r="B101" s="12" t="s">
        <v>31</v>
      </c>
      <c r="C101" s="12" t="s">
        <v>316</v>
      </c>
    </row>
    <row r="102" spans="1:3" ht="46.5">
      <c r="A102" s="10" t="s">
        <v>164</v>
      </c>
      <c r="B102" s="11" t="s">
        <v>45</v>
      </c>
      <c r="C102" s="11" t="s">
        <v>336</v>
      </c>
    </row>
    <row r="103" spans="1:3" ht="62">
      <c r="A103" s="10" t="s">
        <v>165</v>
      </c>
      <c r="B103" s="11" t="s">
        <v>46</v>
      </c>
      <c r="C103" s="11" t="s">
        <v>370</v>
      </c>
    </row>
    <row r="104" spans="1:3" ht="170.5">
      <c r="A104" s="12" t="s">
        <v>166</v>
      </c>
      <c r="B104" s="13" t="s">
        <v>469</v>
      </c>
      <c r="C104" s="13" t="s">
        <v>372</v>
      </c>
    </row>
    <row r="105" spans="1:3" ht="46.5">
      <c r="A105" s="12" t="s">
        <v>167</v>
      </c>
      <c r="B105" s="12" t="s">
        <v>373</v>
      </c>
      <c r="C105" s="13" t="s">
        <v>336</v>
      </c>
    </row>
    <row r="106" spans="1:3" ht="46.5">
      <c r="A106" s="12" t="s">
        <v>371</v>
      </c>
      <c r="B106" s="12" t="s">
        <v>374</v>
      </c>
      <c r="C106" s="13" t="s">
        <v>336</v>
      </c>
    </row>
    <row r="107" spans="1:3" ht="46.5">
      <c r="A107" s="12" t="s">
        <v>168</v>
      </c>
      <c r="B107" s="12" t="s">
        <v>375</v>
      </c>
      <c r="C107" s="13" t="s">
        <v>336</v>
      </c>
    </row>
    <row r="108" spans="1:3" ht="46.5">
      <c r="A108" s="12" t="s">
        <v>169</v>
      </c>
      <c r="B108" s="12" t="s">
        <v>376</v>
      </c>
      <c r="C108" s="13" t="s">
        <v>336</v>
      </c>
    </row>
    <row r="109" spans="1:3" ht="46.5">
      <c r="A109" s="12" t="s">
        <v>170</v>
      </c>
      <c r="B109" s="12" t="s">
        <v>377</v>
      </c>
      <c r="C109" s="13" t="s">
        <v>336</v>
      </c>
    </row>
    <row r="110" spans="1:3" ht="46.5">
      <c r="A110" s="12" t="s">
        <v>171</v>
      </c>
      <c r="B110" s="12" t="s">
        <v>347</v>
      </c>
      <c r="C110" s="13" t="s">
        <v>336</v>
      </c>
    </row>
    <row r="111" spans="1:3">
      <c r="A111" s="12" t="s">
        <v>172</v>
      </c>
      <c r="B111" s="12" t="s">
        <v>31</v>
      </c>
      <c r="C111" s="12" t="s">
        <v>316</v>
      </c>
    </row>
    <row r="112" spans="1:3" ht="62">
      <c r="A112" s="10" t="s">
        <v>173</v>
      </c>
      <c r="B112" s="11" t="s">
        <v>47</v>
      </c>
      <c r="C112" s="11" t="s">
        <v>378</v>
      </c>
    </row>
    <row r="113" spans="1:3" ht="46.5">
      <c r="A113" s="10" t="s">
        <v>174</v>
      </c>
      <c r="B113" s="11" t="s">
        <v>379</v>
      </c>
      <c r="C113" s="11" t="s">
        <v>381</v>
      </c>
    </row>
    <row r="114" spans="1:3" ht="46.5">
      <c r="A114" s="10" t="s">
        <v>175</v>
      </c>
      <c r="B114" s="11" t="s">
        <v>380</v>
      </c>
      <c r="C114" s="11" t="s">
        <v>382</v>
      </c>
    </row>
    <row r="115" spans="1:3" ht="310">
      <c r="A115" s="12" t="s">
        <v>176</v>
      </c>
      <c r="B115" s="13" t="s">
        <v>470</v>
      </c>
      <c r="C115" s="13" t="s">
        <v>383</v>
      </c>
    </row>
    <row r="116" spans="1:3" ht="46.5">
      <c r="A116" s="12" t="s">
        <v>177</v>
      </c>
      <c r="B116" s="12" t="s">
        <v>384</v>
      </c>
      <c r="C116" s="13" t="s">
        <v>336</v>
      </c>
    </row>
    <row r="117" spans="1:3" ht="46.5">
      <c r="A117" s="12" t="s">
        <v>178</v>
      </c>
      <c r="B117" s="12" t="s">
        <v>385</v>
      </c>
      <c r="C117" s="13" t="s">
        <v>336</v>
      </c>
    </row>
    <row r="118" spans="1:3" ht="46.5">
      <c r="A118" s="12" t="s">
        <v>179</v>
      </c>
      <c r="B118" s="12" t="s">
        <v>386</v>
      </c>
      <c r="C118" s="13" t="s">
        <v>336</v>
      </c>
    </row>
    <row r="119" spans="1:3" ht="46.5">
      <c r="A119" s="12" t="s">
        <v>180</v>
      </c>
      <c r="B119" s="12" t="s">
        <v>387</v>
      </c>
      <c r="C119" s="13" t="s">
        <v>336</v>
      </c>
    </row>
    <row r="120" spans="1:3" ht="46.5">
      <c r="A120" s="12" t="s">
        <v>181</v>
      </c>
      <c r="B120" s="12" t="s">
        <v>388</v>
      </c>
      <c r="C120" s="13" t="s">
        <v>336</v>
      </c>
    </row>
    <row r="121" spans="1:3" ht="46.5">
      <c r="A121" s="12" t="s">
        <v>182</v>
      </c>
      <c r="B121" s="12" t="s">
        <v>389</v>
      </c>
      <c r="C121" s="13" t="s">
        <v>336</v>
      </c>
    </row>
    <row r="122" spans="1:3" ht="46.5">
      <c r="A122" s="12" t="s">
        <v>183</v>
      </c>
      <c r="B122" s="12" t="s">
        <v>390</v>
      </c>
      <c r="C122" s="13" t="s">
        <v>336</v>
      </c>
    </row>
    <row r="123" spans="1:3" ht="46.5">
      <c r="A123" s="12" t="s">
        <v>184</v>
      </c>
      <c r="B123" s="12" t="s">
        <v>391</v>
      </c>
      <c r="C123" s="13" t="s">
        <v>336</v>
      </c>
    </row>
    <row r="124" spans="1:3" ht="46.5">
      <c r="A124" s="12" t="s">
        <v>185</v>
      </c>
      <c r="B124" s="12" t="s">
        <v>392</v>
      </c>
      <c r="C124" s="13" t="s">
        <v>336</v>
      </c>
    </row>
    <row r="125" spans="1:3" ht="46.5">
      <c r="A125" s="12" t="s">
        <v>186</v>
      </c>
      <c r="B125" s="12" t="s">
        <v>393</v>
      </c>
      <c r="C125" s="13" t="s">
        <v>336</v>
      </c>
    </row>
    <row r="126" spans="1:3" ht="46.5">
      <c r="A126" s="12" t="s">
        <v>187</v>
      </c>
      <c r="B126" s="12" t="s">
        <v>394</v>
      </c>
      <c r="C126" s="13" t="s">
        <v>336</v>
      </c>
    </row>
    <row r="127" spans="1:3" ht="46.5">
      <c r="A127" s="12" t="s">
        <v>188</v>
      </c>
      <c r="B127" s="12" t="s">
        <v>395</v>
      </c>
      <c r="C127" s="13" t="s">
        <v>336</v>
      </c>
    </row>
    <row r="128" spans="1:3" ht="46.5">
      <c r="A128" s="12" t="s">
        <v>189</v>
      </c>
      <c r="B128" s="12" t="s">
        <v>396</v>
      </c>
      <c r="C128" s="13" t="s">
        <v>336</v>
      </c>
    </row>
    <row r="129" spans="1:3" ht="46.5">
      <c r="A129" s="12" t="s">
        <v>190</v>
      </c>
      <c r="B129" s="12" t="s">
        <v>397</v>
      </c>
      <c r="C129" s="13" t="s">
        <v>336</v>
      </c>
    </row>
    <row r="130" spans="1:3" ht="46.5">
      <c r="A130" s="12" t="s">
        <v>191</v>
      </c>
      <c r="B130" s="12" t="s">
        <v>398</v>
      </c>
      <c r="C130" s="13" t="s">
        <v>336</v>
      </c>
    </row>
    <row r="131" spans="1:3" ht="46.5">
      <c r="A131" s="12" t="s">
        <v>192</v>
      </c>
      <c r="B131" s="12" t="s">
        <v>399</v>
      </c>
      <c r="C131" s="13" t="s">
        <v>336</v>
      </c>
    </row>
    <row r="132" spans="1:3" ht="46.5">
      <c r="A132" s="12" t="s">
        <v>193</v>
      </c>
      <c r="B132" s="12" t="s">
        <v>347</v>
      </c>
      <c r="C132" s="13" t="s">
        <v>336</v>
      </c>
    </row>
    <row r="133" spans="1:3">
      <c r="A133" s="12" t="s">
        <v>194</v>
      </c>
      <c r="B133" s="12" t="s">
        <v>31</v>
      </c>
      <c r="C133" s="12" t="s">
        <v>316</v>
      </c>
    </row>
    <row r="134" spans="1:3" ht="310">
      <c r="A134" s="12" t="s">
        <v>195</v>
      </c>
      <c r="B134" s="13" t="s">
        <v>471</v>
      </c>
      <c r="C134" s="13" t="s">
        <v>383</v>
      </c>
    </row>
    <row r="135" spans="1:3" ht="46.5">
      <c r="A135" s="12" t="s">
        <v>196</v>
      </c>
      <c r="B135" s="12" t="s">
        <v>384</v>
      </c>
      <c r="C135" s="13" t="s">
        <v>336</v>
      </c>
    </row>
    <row r="136" spans="1:3" ht="46.5">
      <c r="A136" s="12" t="s">
        <v>197</v>
      </c>
      <c r="B136" s="12" t="s">
        <v>385</v>
      </c>
      <c r="C136" s="13" t="s">
        <v>336</v>
      </c>
    </row>
    <row r="137" spans="1:3" ht="46.5">
      <c r="A137" s="12" t="s">
        <v>198</v>
      </c>
      <c r="B137" s="12" t="s">
        <v>386</v>
      </c>
      <c r="C137" s="13" t="s">
        <v>336</v>
      </c>
    </row>
    <row r="138" spans="1:3" ht="46.5">
      <c r="A138" s="12" t="s">
        <v>199</v>
      </c>
      <c r="B138" s="12" t="s">
        <v>387</v>
      </c>
      <c r="C138" s="13" t="s">
        <v>336</v>
      </c>
    </row>
    <row r="139" spans="1:3" ht="46.5">
      <c r="A139" s="12" t="s">
        <v>200</v>
      </c>
      <c r="B139" s="12" t="s">
        <v>388</v>
      </c>
      <c r="C139" s="13" t="s">
        <v>336</v>
      </c>
    </row>
    <row r="140" spans="1:3" ht="46.5">
      <c r="A140" s="12" t="s">
        <v>201</v>
      </c>
      <c r="B140" s="12" t="s">
        <v>389</v>
      </c>
      <c r="C140" s="13" t="s">
        <v>336</v>
      </c>
    </row>
    <row r="141" spans="1:3" ht="46.5">
      <c r="A141" s="12" t="s">
        <v>202</v>
      </c>
      <c r="B141" s="12" t="s">
        <v>390</v>
      </c>
      <c r="C141" s="13" t="s">
        <v>336</v>
      </c>
    </row>
    <row r="142" spans="1:3" ht="46.5">
      <c r="A142" s="12" t="s">
        <v>203</v>
      </c>
      <c r="B142" s="12" t="s">
        <v>391</v>
      </c>
      <c r="C142" s="13" t="s">
        <v>336</v>
      </c>
    </row>
    <row r="143" spans="1:3" ht="46.5">
      <c r="A143" s="12" t="s">
        <v>204</v>
      </c>
      <c r="B143" s="12" t="s">
        <v>392</v>
      </c>
      <c r="C143" s="13" t="s">
        <v>336</v>
      </c>
    </row>
    <row r="144" spans="1:3" ht="46.5">
      <c r="A144" s="12" t="s">
        <v>205</v>
      </c>
      <c r="B144" s="12" t="s">
        <v>393</v>
      </c>
      <c r="C144" s="13" t="s">
        <v>336</v>
      </c>
    </row>
    <row r="145" spans="1:3" ht="46.5">
      <c r="A145" s="12" t="s">
        <v>206</v>
      </c>
      <c r="B145" s="12" t="s">
        <v>394</v>
      </c>
      <c r="C145" s="13" t="s">
        <v>336</v>
      </c>
    </row>
    <row r="146" spans="1:3" ht="46.5">
      <c r="A146" s="12" t="s">
        <v>207</v>
      </c>
      <c r="B146" s="12" t="s">
        <v>395</v>
      </c>
      <c r="C146" s="13" t="s">
        <v>336</v>
      </c>
    </row>
    <row r="147" spans="1:3" ht="46.5">
      <c r="A147" s="12" t="s">
        <v>208</v>
      </c>
      <c r="B147" s="12" t="s">
        <v>396</v>
      </c>
      <c r="C147" s="13" t="s">
        <v>336</v>
      </c>
    </row>
    <row r="148" spans="1:3" ht="46.5">
      <c r="A148" s="12" t="s">
        <v>209</v>
      </c>
      <c r="B148" s="12" t="s">
        <v>397</v>
      </c>
      <c r="C148" s="13" t="s">
        <v>336</v>
      </c>
    </row>
    <row r="149" spans="1:3" ht="46.5">
      <c r="A149" s="12" t="s">
        <v>210</v>
      </c>
      <c r="B149" s="12" t="s">
        <v>398</v>
      </c>
      <c r="C149" s="13" t="s">
        <v>336</v>
      </c>
    </row>
    <row r="150" spans="1:3" ht="46.5">
      <c r="A150" s="12" t="s">
        <v>211</v>
      </c>
      <c r="B150" s="12" t="s">
        <v>399</v>
      </c>
      <c r="C150" s="13" t="s">
        <v>336</v>
      </c>
    </row>
    <row r="151" spans="1:3" ht="46.5">
      <c r="A151" s="12" t="s">
        <v>212</v>
      </c>
      <c r="B151" s="12" t="s">
        <v>347</v>
      </c>
      <c r="C151" s="13" t="s">
        <v>336</v>
      </c>
    </row>
    <row r="152" spans="1:3">
      <c r="A152" s="12" t="s">
        <v>213</v>
      </c>
      <c r="B152" s="12" t="s">
        <v>31</v>
      </c>
      <c r="C152" s="12" t="s">
        <v>316</v>
      </c>
    </row>
    <row r="153" spans="1:3" ht="310">
      <c r="A153" s="12" t="s">
        <v>214</v>
      </c>
      <c r="B153" s="13" t="s">
        <v>472</v>
      </c>
      <c r="C153" s="13" t="s">
        <v>383</v>
      </c>
    </row>
    <row r="154" spans="1:3" ht="46.5">
      <c r="A154" s="12" t="s">
        <v>215</v>
      </c>
      <c r="B154" s="12" t="s">
        <v>384</v>
      </c>
      <c r="C154" s="13" t="s">
        <v>336</v>
      </c>
    </row>
    <row r="155" spans="1:3" ht="46.5">
      <c r="A155" s="12" t="s">
        <v>216</v>
      </c>
      <c r="B155" s="12" t="s">
        <v>385</v>
      </c>
      <c r="C155" s="13" t="s">
        <v>336</v>
      </c>
    </row>
    <row r="156" spans="1:3" ht="46.5">
      <c r="A156" s="12" t="s">
        <v>217</v>
      </c>
      <c r="B156" s="12" t="s">
        <v>386</v>
      </c>
      <c r="C156" s="13" t="s">
        <v>336</v>
      </c>
    </row>
    <row r="157" spans="1:3" ht="46.5">
      <c r="A157" s="12" t="s">
        <v>218</v>
      </c>
      <c r="B157" s="12" t="s">
        <v>387</v>
      </c>
      <c r="C157" s="13" t="s">
        <v>336</v>
      </c>
    </row>
    <row r="158" spans="1:3" ht="46.5">
      <c r="A158" s="12" t="s">
        <v>219</v>
      </c>
      <c r="B158" s="12" t="s">
        <v>388</v>
      </c>
      <c r="C158" s="13" t="s">
        <v>336</v>
      </c>
    </row>
    <row r="159" spans="1:3" ht="46.5">
      <c r="A159" s="12" t="s">
        <v>220</v>
      </c>
      <c r="B159" s="12" t="s">
        <v>389</v>
      </c>
      <c r="C159" s="13" t="s">
        <v>336</v>
      </c>
    </row>
    <row r="160" spans="1:3" ht="46.5">
      <c r="A160" s="12" t="s">
        <v>221</v>
      </c>
      <c r="B160" s="12" t="s">
        <v>390</v>
      </c>
      <c r="C160" s="13" t="s">
        <v>336</v>
      </c>
    </row>
    <row r="161" spans="1:3" ht="46.5">
      <c r="A161" s="12" t="s">
        <v>222</v>
      </c>
      <c r="B161" s="12" t="s">
        <v>391</v>
      </c>
      <c r="C161" s="13" t="s">
        <v>336</v>
      </c>
    </row>
    <row r="162" spans="1:3" ht="46.5">
      <c r="A162" s="12" t="s">
        <v>223</v>
      </c>
      <c r="B162" s="12" t="s">
        <v>392</v>
      </c>
      <c r="C162" s="13" t="s">
        <v>336</v>
      </c>
    </row>
    <row r="163" spans="1:3" ht="46.5">
      <c r="A163" s="12" t="s">
        <v>224</v>
      </c>
      <c r="B163" s="12" t="s">
        <v>393</v>
      </c>
      <c r="C163" s="13" t="s">
        <v>336</v>
      </c>
    </row>
    <row r="164" spans="1:3" ht="46.5">
      <c r="A164" s="12" t="s">
        <v>225</v>
      </c>
      <c r="B164" s="12" t="s">
        <v>394</v>
      </c>
      <c r="C164" s="13" t="s">
        <v>336</v>
      </c>
    </row>
    <row r="165" spans="1:3" ht="46.5">
      <c r="A165" s="12" t="s">
        <v>226</v>
      </c>
      <c r="B165" s="12" t="s">
        <v>395</v>
      </c>
      <c r="C165" s="13" t="s">
        <v>336</v>
      </c>
    </row>
    <row r="166" spans="1:3" ht="46.5">
      <c r="A166" s="12" t="s">
        <v>227</v>
      </c>
      <c r="B166" s="12" t="s">
        <v>396</v>
      </c>
      <c r="C166" s="13" t="s">
        <v>336</v>
      </c>
    </row>
    <row r="167" spans="1:3" ht="46.5">
      <c r="A167" s="12" t="s">
        <v>228</v>
      </c>
      <c r="B167" s="12" t="s">
        <v>397</v>
      </c>
      <c r="C167" s="13" t="s">
        <v>336</v>
      </c>
    </row>
    <row r="168" spans="1:3" ht="46.5">
      <c r="A168" s="12" t="s">
        <v>229</v>
      </c>
      <c r="B168" s="12" t="s">
        <v>398</v>
      </c>
      <c r="C168" s="13" t="s">
        <v>336</v>
      </c>
    </row>
    <row r="169" spans="1:3" ht="46.5">
      <c r="A169" s="12" t="s">
        <v>230</v>
      </c>
      <c r="B169" s="12" t="s">
        <v>399</v>
      </c>
      <c r="C169" s="13" t="s">
        <v>336</v>
      </c>
    </row>
    <row r="170" spans="1:3" ht="46.5">
      <c r="A170" s="12" t="s">
        <v>231</v>
      </c>
      <c r="B170" s="12" t="s">
        <v>347</v>
      </c>
      <c r="C170" s="13" t="s">
        <v>336</v>
      </c>
    </row>
    <row r="171" spans="1:3">
      <c r="A171" s="12" t="s">
        <v>232</v>
      </c>
      <c r="B171" s="12" t="s">
        <v>31</v>
      </c>
      <c r="C171" s="12" t="s">
        <v>316</v>
      </c>
    </row>
    <row r="172" spans="1:3" ht="310">
      <c r="A172" s="12" t="s">
        <v>233</v>
      </c>
      <c r="B172" s="13" t="s">
        <v>473</v>
      </c>
      <c r="C172" s="13" t="s">
        <v>383</v>
      </c>
    </row>
    <row r="173" spans="1:3" ht="46.5">
      <c r="A173" s="12" t="s">
        <v>234</v>
      </c>
      <c r="B173" s="12" t="s">
        <v>384</v>
      </c>
      <c r="C173" s="13" t="s">
        <v>336</v>
      </c>
    </row>
    <row r="174" spans="1:3" ht="46.5">
      <c r="A174" s="12" t="s">
        <v>235</v>
      </c>
      <c r="B174" s="12" t="s">
        <v>385</v>
      </c>
      <c r="C174" s="13" t="s">
        <v>336</v>
      </c>
    </row>
    <row r="175" spans="1:3" ht="46.5">
      <c r="A175" s="12" t="s">
        <v>236</v>
      </c>
      <c r="B175" s="12" t="s">
        <v>386</v>
      </c>
      <c r="C175" s="13" t="s">
        <v>336</v>
      </c>
    </row>
    <row r="176" spans="1:3" ht="46.5">
      <c r="A176" s="12" t="s">
        <v>237</v>
      </c>
      <c r="B176" s="12" t="s">
        <v>387</v>
      </c>
      <c r="C176" s="13" t="s">
        <v>336</v>
      </c>
    </row>
    <row r="177" spans="1:3" ht="46.5">
      <c r="A177" s="12" t="s">
        <v>238</v>
      </c>
      <c r="B177" s="12" t="s">
        <v>388</v>
      </c>
      <c r="C177" s="13" t="s">
        <v>336</v>
      </c>
    </row>
    <row r="178" spans="1:3" ht="46.5">
      <c r="A178" s="12" t="s">
        <v>239</v>
      </c>
      <c r="B178" s="12" t="s">
        <v>389</v>
      </c>
      <c r="C178" s="13" t="s">
        <v>336</v>
      </c>
    </row>
    <row r="179" spans="1:3" ht="46.5">
      <c r="A179" s="12" t="s">
        <v>240</v>
      </c>
      <c r="B179" s="12" t="s">
        <v>390</v>
      </c>
      <c r="C179" s="13" t="s">
        <v>336</v>
      </c>
    </row>
    <row r="180" spans="1:3" ht="46.5">
      <c r="A180" s="12" t="s">
        <v>241</v>
      </c>
      <c r="B180" s="12" t="s">
        <v>391</v>
      </c>
      <c r="C180" s="13" t="s">
        <v>336</v>
      </c>
    </row>
    <row r="181" spans="1:3" ht="46.5">
      <c r="A181" s="12" t="s">
        <v>242</v>
      </c>
      <c r="B181" s="12" t="s">
        <v>392</v>
      </c>
      <c r="C181" s="13" t="s">
        <v>336</v>
      </c>
    </row>
    <row r="182" spans="1:3" ht="46.5">
      <c r="A182" s="12" t="s">
        <v>243</v>
      </c>
      <c r="B182" s="12" t="s">
        <v>393</v>
      </c>
      <c r="C182" s="13" t="s">
        <v>336</v>
      </c>
    </row>
    <row r="183" spans="1:3" ht="46.5">
      <c r="A183" s="12" t="s">
        <v>244</v>
      </c>
      <c r="B183" s="12" t="s">
        <v>394</v>
      </c>
      <c r="C183" s="13" t="s">
        <v>336</v>
      </c>
    </row>
    <row r="184" spans="1:3" ht="46.5">
      <c r="A184" s="12" t="s">
        <v>245</v>
      </c>
      <c r="B184" s="12" t="s">
        <v>395</v>
      </c>
      <c r="C184" s="13" t="s">
        <v>336</v>
      </c>
    </row>
    <row r="185" spans="1:3" ht="46.5">
      <c r="A185" s="12" t="s">
        <v>246</v>
      </c>
      <c r="B185" s="12" t="s">
        <v>396</v>
      </c>
      <c r="C185" s="13" t="s">
        <v>336</v>
      </c>
    </row>
    <row r="186" spans="1:3" ht="46.5">
      <c r="A186" s="12" t="s">
        <v>247</v>
      </c>
      <c r="B186" s="12" t="s">
        <v>397</v>
      </c>
      <c r="C186" s="13" t="s">
        <v>336</v>
      </c>
    </row>
    <row r="187" spans="1:3" ht="46.5">
      <c r="A187" s="12" t="s">
        <v>248</v>
      </c>
      <c r="B187" s="12" t="s">
        <v>398</v>
      </c>
      <c r="C187" s="13" t="s">
        <v>336</v>
      </c>
    </row>
    <row r="188" spans="1:3" ht="46.5">
      <c r="A188" s="12" t="s">
        <v>249</v>
      </c>
      <c r="B188" s="12" t="s">
        <v>399</v>
      </c>
      <c r="C188" s="13" t="s">
        <v>336</v>
      </c>
    </row>
    <row r="189" spans="1:3" ht="46.5">
      <c r="A189" s="12" t="s">
        <v>250</v>
      </c>
      <c r="B189" s="12" t="s">
        <v>347</v>
      </c>
      <c r="C189" s="13" t="s">
        <v>336</v>
      </c>
    </row>
    <row r="190" spans="1:3">
      <c r="A190" s="12" t="s">
        <v>251</v>
      </c>
      <c r="B190" s="12" t="s">
        <v>31</v>
      </c>
      <c r="C190" s="12" t="s">
        <v>316</v>
      </c>
    </row>
    <row r="191" spans="1:3" ht="93">
      <c r="A191" s="10" t="s">
        <v>252</v>
      </c>
      <c r="B191" s="11" t="s">
        <v>48</v>
      </c>
      <c r="C191" s="11" t="s">
        <v>400</v>
      </c>
    </row>
    <row r="192" spans="1:3" ht="139.5">
      <c r="A192" s="12" t="s">
        <v>253</v>
      </c>
      <c r="B192" s="13" t="s">
        <v>474</v>
      </c>
      <c r="C192" s="13" t="s">
        <v>401</v>
      </c>
    </row>
    <row r="193" spans="1:3" ht="46.5">
      <c r="A193" s="12" t="s">
        <v>254</v>
      </c>
      <c r="B193" s="12" t="s">
        <v>349</v>
      </c>
      <c r="C193" s="13" t="s">
        <v>336</v>
      </c>
    </row>
    <row r="194" spans="1:3" ht="46.5">
      <c r="A194" s="12" t="s">
        <v>255</v>
      </c>
      <c r="B194" s="12" t="s">
        <v>402</v>
      </c>
      <c r="C194" s="13" t="s">
        <v>336</v>
      </c>
    </row>
    <row r="195" spans="1:3" ht="46.5">
      <c r="A195" s="12" t="s">
        <v>256</v>
      </c>
      <c r="B195" s="12" t="s">
        <v>403</v>
      </c>
      <c r="C195" s="13" t="s">
        <v>336</v>
      </c>
    </row>
    <row r="196" spans="1:3" ht="46.5">
      <c r="A196" s="12" t="s">
        <v>257</v>
      </c>
      <c r="B196" s="12" t="s">
        <v>404</v>
      </c>
      <c r="C196" s="13" t="s">
        <v>336</v>
      </c>
    </row>
    <row r="197" spans="1:3" ht="46.5">
      <c r="A197" s="12" t="s">
        <v>258</v>
      </c>
      <c r="B197" s="12" t="s">
        <v>405</v>
      </c>
      <c r="C197" s="13" t="s">
        <v>336</v>
      </c>
    </row>
    <row r="198" spans="1:3" ht="46.5">
      <c r="A198" s="12" t="s">
        <v>259</v>
      </c>
      <c r="B198" s="12" t="s">
        <v>406</v>
      </c>
      <c r="C198" s="13" t="s">
        <v>336</v>
      </c>
    </row>
    <row r="199" spans="1:3" ht="46.5">
      <c r="A199" s="12" t="s">
        <v>260</v>
      </c>
      <c r="B199" s="12" t="s">
        <v>347</v>
      </c>
      <c r="C199" s="13" t="s">
        <v>336</v>
      </c>
    </row>
    <row r="200" spans="1:3">
      <c r="A200" s="12" t="s">
        <v>261</v>
      </c>
      <c r="B200" s="12" t="s">
        <v>31</v>
      </c>
      <c r="C200" s="12" t="s">
        <v>316</v>
      </c>
    </row>
    <row r="201" spans="1:3" ht="77.5">
      <c r="A201" s="10" t="s">
        <v>262</v>
      </c>
      <c r="B201" s="11" t="s">
        <v>49</v>
      </c>
      <c r="C201" s="11" t="s">
        <v>424</v>
      </c>
    </row>
    <row r="202" spans="1:3" ht="139.5">
      <c r="A202" s="12" t="s">
        <v>263</v>
      </c>
      <c r="B202" s="13" t="s">
        <v>475</v>
      </c>
      <c r="C202" s="13" t="s">
        <v>401</v>
      </c>
    </row>
    <row r="203" spans="1:3" ht="46.5">
      <c r="A203" s="12" t="s">
        <v>264</v>
      </c>
      <c r="B203" s="12" t="s">
        <v>349</v>
      </c>
      <c r="C203" s="13" t="s">
        <v>336</v>
      </c>
    </row>
    <row r="204" spans="1:3" ht="46.5">
      <c r="A204" s="12" t="s">
        <v>265</v>
      </c>
      <c r="B204" s="12" t="s">
        <v>402</v>
      </c>
      <c r="C204" s="13" t="s">
        <v>336</v>
      </c>
    </row>
    <row r="205" spans="1:3" ht="46.5">
      <c r="A205" s="12" t="s">
        <v>266</v>
      </c>
      <c r="B205" s="12" t="s">
        <v>403</v>
      </c>
      <c r="C205" s="13" t="s">
        <v>336</v>
      </c>
    </row>
    <row r="206" spans="1:3" ht="46.5">
      <c r="A206" s="12" t="s">
        <v>267</v>
      </c>
      <c r="B206" s="12" t="s">
        <v>404</v>
      </c>
      <c r="C206" s="13" t="s">
        <v>336</v>
      </c>
    </row>
    <row r="207" spans="1:3" ht="46.5">
      <c r="A207" s="12" t="s">
        <v>268</v>
      </c>
      <c r="B207" s="12" t="s">
        <v>405</v>
      </c>
      <c r="C207" s="13" t="s">
        <v>336</v>
      </c>
    </row>
    <row r="208" spans="1:3" ht="46.5">
      <c r="A208" s="12" t="s">
        <v>269</v>
      </c>
      <c r="B208" s="12" t="s">
        <v>406</v>
      </c>
      <c r="C208" s="13" t="s">
        <v>336</v>
      </c>
    </row>
    <row r="209" spans="1:4" ht="46.5">
      <c r="A209" s="12" t="s">
        <v>270</v>
      </c>
      <c r="B209" s="12" t="s">
        <v>347</v>
      </c>
      <c r="C209" s="13" t="s">
        <v>336</v>
      </c>
    </row>
    <row r="210" spans="1:4">
      <c r="A210" s="12" t="s">
        <v>271</v>
      </c>
      <c r="B210" s="12" t="s">
        <v>31</v>
      </c>
      <c r="C210" s="12" t="s">
        <v>316</v>
      </c>
    </row>
    <row r="211" spans="1:4" ht="31">
      <c r="A211" s="10" t="s">
        <v>272</v>
      </c>
      <c r="B211" s="11" t="s">
        <v>407</v>
      </c>
      <c r="C211" s="10" t="s">
        <v>326</v>
      </c>
    </row>
    <row r="212" spans="1:4" ht="62">
      <c r="A212" s="10" t="s">
        <v>273</v>
      </c>
      <c r="B212" s="10" t="s">
        <v>408</v>
      </c>
      <c r="C212" s="11" t="s">
        <v>409</v>
      </c>
    </row>
    <row r="213" spans="1:4">
      <c r="A213" s="10" t="s">
        <v>274</v>
      </c>
      <c r="B213" s="10" t="s">
        <v>50</v>
      </c>
      <c r="C213" s="10" t="s">
        <v>316</v>
      </c>
    </row>
    <row r="214" spans="1:4" ht="46.5">
      <c r="A214" s="10" t="s">
        <v>275</v>
      </c>
      <c r="B214" s="11" t="s">
        <v>51</v>
      </c>
      <c r="C214" s="11" t="s">
        <v>410</v>
      </c>
    </row>
    <row r="215" spans="1:4" ht="46.5">
      <c r="A215" s="10" t="s">
        <v>276</v>
      </c>
      <c r="B215" s="11" t="s">
        <v>52</v>
      </c>
      <c r="C215" s="11" t="s">
        <v>336</v>
      </c>
    </row>
    <row r="216" spans="1:4">
      <c r="A216" s="10" t="s">
        <v>277</v>
      </c>
      <c r="B216" s="11" t="s">
        <v>42</v>
      </c>
      <c r="C216" s="10" t="s">
        <v>326</v>
      </c>
    </row>
    <row r="217" spans="1:4" ht="46.5">
      <c r="A217" s="10" t="s">
        <v>278</v>
      </c>
      <c r="B217" s="11" t="s">
        <v>53</v>
      </c>
      <c r="C217" s="11" t="s">
        <v>336</v>
      </c>
    </row>
    <row r="218" spans="1:4">
      <c r="A218" s="10" t="s">
        <v>279</v>
      </c>
      <c r="B218" s="11" t="s">
        <v>476</v>
      </c>
      <c r="C218" s="10" t="s">
        <v>326</v>
      </c>
    </row>
    <row r="219" spans="1:4" ht="108.5">
      <c r="A219" s="10" t="s">
        <v>280</v>
      </c>
      <c r="B219" s="11" t="s">
        <v>54</v>
      </c>
      <c r="C219" s="11" t="s">
        <v>411</v>
      </c>
    </row>
    <row r="220" spans="1:4" ht="46.5">
      <c r="A220" s="10" t="s">
        <v>281</v>
      </c>
      <c r="B220" s="11" t="s">
        <v>55</v>
      </c>
      <c r="C220" s="11" t="s">
        <v>336</v>
      </c>
      <c r="D220" t="s">
        <v>478</v>
      </c>
    </row>
    <row r="221" spans="1:4">
      <c r="A221" s="10" t="s">
        <v>282</v>
      </c>
      <c r="B221" s="10" t="s">
        <v>56</v>
      </c>
      <c r="C221" s="10" t="s">
        <v>326</v>
      </c>
      <c r="D221" t="s">
        <v>478</v>
      </c>
    </row>
    <row r="222" spans="1:4" ht="31">
      <c r="A222" s="10" t="s">
        <v>283</v>
      </c>
      <c r="B222" s="11" t="s">
        <v>57</v>
      </c>
      <c r="C222" s="11" t="s">
        <v>412</v>
      </c>
      <c r="D222" t="s">
        <v>478</v>
      </c>
    </row>
    <row r="223" spans="1:4" ht="62">
      <c r="A223" s="10" t="s">
        <v>284</v>
      </c>
      <c r="B223" s="11" t="s">
        <v>58</v>
      </c>
      <c r="C223" s="11" t="s">
        <v>413</v>
      </c>
      <c r="D223" t="s">
        <v>478</v>
      </c>
    </row>
    <row r="224" spans="1:4" ht="77.5">
      <c r="A224" s="10" t="s">
        <v>285</v>
      </c>
      <c r="B224" s="11" t="s">
        <v>59</v>
      </c>
      <c r="C224" s="11" t="s">
        <v>414</v>
      </c>
      <c r="D224" t="s">
        <v>478</v>
      </c>
    </row>
    <row r="225" spans="1:4">
      <c r="A225" s="10" t="s">
        <v>286</v>
      </c>
      <c r="B225" s="11" t="s">
        <v>31</v>
      </c>
      <c r="C225" s="10" t="s">
        <v>316</v>
      </c>
      <c r="D225" t="s">
        <v>478</v>
      </c>
    </row>
    <row r="226" spans="1:4" ht="46.5">
      <c r="A226" s="10" t="s">
        <v>287</v>
      </c>
      <c r="B226" s="11" t="s">
        <v>60</v>
      </c>
      <c r="C226" s="11" t="s">
        <v>336</v>
      </c>
      <c r="D226" t="s">
        <v>478</v>
      </c>
    </row>
    <row r="227" spans="1:4" ht="46.5">
      <c r="A227" s="10" t="s">
        <v>288</v>
      </c>
      <c r="B227" s="11" t="s">
        <v>61</v>
      </c>
      <c r="C227" s="11" t="s">
        <v>336</v>
      </c>
      <c r="D227" t="s">
        <v>478</v>
      </c>
    </row>
    <row r="228" spans="1:4" ht="46.5">
      <c r="A228" s="10" t="s">
        <v>289</v>
      </c>
      <c r="B228" s="11" t="s">
        <v>62</v>
      </c>
      <c r="C228" s="11" t="s">
        <v>336</v>
      </c>
      <c r="D228" t="s">
        <v>478</v>
      </c>
    </row>
    <row r="229" spans="1:4" ht="62">
      <c r="A229" s="10" t="s">
        <v>290</v>
      </c>
      <c r="B229" s="11" t="s">
        <v>63</v>
      </c>
      <c r="C229" s="11" t="s">
        <v>415</v>
      </c>
      <c r="D229" t="s">
        <v>478</v>
      </c>
    </row>
    <row r="230" spans="1:4" ht="170.5">
      <c r="A230" s="12" t="s">
        <v>291</v>
      </c>
      <c r="B230" s="13" t="s">
        <v>480</v>
      </c>
      <c r="C230" s="13" t="s">
        <v>416</v>
      </c>
      <c r="D230" t="s">
        <v>478</v>
      </c>
    </row>
    <row r="231" spans="1:4" ht="46.5">
      <c r="A231" s="12" t="s">
        <v>292</v>
      </c>
      <c r="B231" s="12" t="s">
        <v>417</v>
      </c>
      <c r="C231" s="13" t="s">
        <v>336</v>
      </c>
      <c r="D231" t="s">
        <v>478</v>
      </c>
    </row>
    <row r="232" spans="1:4" ht="46.5">
      <c r="A232" s="12" t="s">
        <v>293</v>
      </c>
      <c r="B232" s="12" t="s">
        <v>418</v>
      </c>
      <c r="C232" s="13" t="s">
        <v>336</v>
      </c>
      <c r="D232" t="s">
        <v>478</v>
      </c>
    </row>
    <row r="233" spans="1:4" ht="46.5">
      <c r="A233" s="12" t="s">
        <v>294</v>
      </c>
      <c r="B233" s="12" t="s">
        <v>419</v>
      </c>
      <c r="C233" s="13" t="s">
        <v>336</v>
      </c>
      <c r="D233" t="s">
        <v>478</v>
      </c>
    </row>
    <row r="234" spans="1:4" ht="46.5">
      <c r="A234" s="12" t="s">
        <v>295</v>
      </c>
      <c r="B234" s="12" t="s">
        <v>420</v>
      </c>
      <c r="C234" s="13" t="s">
        <v>336</v>
      </c>
      <c r="D234" t="s">
        <v>478</v>
      </c>
    </row>
    <row r="235" spans="1:4" ht="46.5">
      <c r="A235" s="12" t="s">
        <v>296</v>
      </c>
      <c r="B235" s="12" t="s">
        <v>421</v>
      </c>
      <c r="C235" s="13" t="s">
        <v>336</v>
      </c>
      <c r="D235" t="s">
        <v>478</v>
      </c>
    </row>
    <row r="236" spans="1:4" ht="46.5">
      <c r="A236" s="12" t="s">
        <v>297</v>
      </c>
      <c r="B236" s="12" t="s">
        <v>422</v>
      </c>
      <c r="C236" s="13" t="s">
        <v>336</v>
      </c>
      <c r="D236" t="s">
        <v>478</v>
      </c>
    </row>
    <row r="237" spans="1:4" ht="46.5">
      <c r="A237" s="12" t="s">
        <v>298</v>
      </c>
      <c r="B237" s="12" t="s">
        <v>423</v>
      </c>
      <c r="C237" s="13" t="s">
        <v>336</v>
      </c>
      <c r="D237" t="s">
        <v>478</v>
      </c>
    </row>
    <row r="238" spans="1:4" ht="46.5">
      <c r="A238" s="12" t="s">
        <v>299</v>
      </c>
      <c r="B238" s="12" t="s">
        <v>347</v>
      </c>
      <c r="C238" s="13" t="s">
        <v>336</v>
      </c>
      <c r="D238" t="s">
        <v>478</v>
      </c>
    </row>
    <row r="239" spans="1:4" ht="31">
      <c r="A239" s="12" t="s">
        <v>300</v>
      </c>
      <c r="B239" s="13" t="s">
        <v>64</v>
      </c>
      <c r="C239" s="12" t="s">
        <v>316</v>
      </c>
      <c r="D239" t="s">
        <v>478</v>
      </c>
    </row>
    <row r="240" spans="1:4" ht="62">
      <c r="A240" s="10" t="s">
        <v>301</v>
      </c>
      <c r="B240" s="11" t="s">
        <v>65</v>
      </c>
      <c r="C240" s="11" t="s">
        <v>425</v>
      </c>
      <c r="D240" t="s">
        <v>478</v>
      </c>
    </row>
    <row r="241" spans="1:4" ht="155">
      <c r="A241" s="12" t="s">
        <v>302</v>
      </c>
      <c r="B241" s="13" t="s">
        <v>481</v>
      </c>
      <c r="C241" s="13" t="s">
        <v>426</v>
      </c>
      <c r="D241" t="s">
        <v>478</v>
      </c>
    </row>
    <row r="242" spans="1:4" ht="46.5">
      <c r="A242" s="12" t="s">
        <v>303</v>
      </c>
      <c r="B242" s="12" t="s">
        <v>427</v>
      </c>
      <c r="C242" s="13" t="s">
        <v>336</v>
      </c>
      <c r="D242" t="s">
        <v>478</v>
      </c>
    </row>
    <row r="243" spans="1:4" ht="46.5">
      <c r="A243" s="12" t="s">
        <v>304</v>
      </c>
      <c r="B243" s="12" t="s">
        <v>428</v>
      </c>
      <c r="C243" s="13" t="s">
        <v>336</v>
      </c>
      <c r="D243" t="s">
        <v>478</v>
      </c>
    </row>
    <row r="244" spans="1:4" ht="46.5">
      <c r="A244" s="12" t="s">
        <v>305</v>
      </c>
      <c r="B244" s="12" t="s">
        <v>429</v>
      </c>
      <c r="C244" s="13" t="s">
        <v>336</v>
      </c>
      <c r="D244" t="s">
        <v>478</v>
      </c>
    </row>
    <row r="245" spans="1:4" ht="46.5">
      <c r="A245" s="12" t="s">
        <v>306</v>
      </c>
      <c r="B245" s="12" t="s">
        <v>430</v>
      </c>
      <c r="C245" s="13" t="s">
        <v>336</v>
      </c>
      <c r="D245" t="s">
        <v>478</v>
      </c>
    </row>
    <row r="246" spans="1:4" ht="46.5">
      <c r="A246" s="10" t="s">
        <v>307</v>
      </c>
      <c r="B246" s="10" t="s">
        <v>66</v>
      </c>
      <c r="C246" s="11" t="s">
        <v>336</v>
      </c>
    </row>
    <row r="247" spans="1:4">
      <c r="A247" s="10" t="s">
        <v>69</v>
      </c>
      <c r="B247" s="10" t="s">
        <v>70</v>
      </c>
      <c r="C247" s="10" t="s">
        <v>317</v>
      </c>
    </row>
    <row r="248" spans="1:4">
      <c r="A248" s="10" t="s">
        <v>71</v>
      </c>
      <c r="B248" s="10" t="s">
        <v>72</v>
      </c>
      <c r="C248" s="10" t="s">
        <v>316</v>
      </c>
    </row>
    <row r="249" spans="1:4">
      <c r="A249" s="10" t="s">
        <v>76</v>
      </c>
      <c r="B249" s="10" t="s">
        <v>77</v>
      </c>
      <c r="C249" s="10" t="s">
        <v>316</v>
      </c>
    </row>
    <row r="250" spans="1:4" ht="124">
      <c r="A250" s="10" t="s">
        <v>308</v>
      </c>
      <c r="B250" s="11" t="s">
        <v>67</v>
      </c>
      <c r="C250" s="11" t="s">
        <v>431</v>
      </c>
    </row>
    <row r="251" spans="1:4">
      <c r="A251" s="10" t="s">
        <v>309</v>
      </c>
      <c r="B251" s="10" t="s">
        <v>479</v>
      </c>
      <c r="C251" s="10" t="s">
        <v>433</v>
      </c>
    </row>
    <row r="252" spans="1:4" ht="62">
      <c r="A252" s="10" t="s">
        <v>310</v>
      </c>
      <c r="B252" s="10" t="s">
        <v>68</v>
      </c>
      <c r="C252" s="11" t="s">
        <v>432</v>
      </c>
    </row>
    <row r="253" spans="1:4">
      <c r="A253" s="10" t="s">
        <v>311</v>
      </c>
      <c r="B253" s="10" t="s">
        <v>482</v>
      </c>
      <c r="C253" s="10" t="s">
        <v>434</v>
      </c>
    </row>
    <row r="254" spans="1:4">
      <c r="A254" s="10" t="s">
        <v>312</v>
      </c>
      <c r="B254" s="10" t="s">
        <v>483</v>
      </c>
      <c r="C254" s="10" t="s">
        <v>316</v>
      </c>
    </row>
    <row r="255" spans="1:4">
      <c r="A255" s="10" t="s">
        <v>4</v>
      </c>
      <c r="B255" s="10" t="s">
        <v>74</v>
      </c>
      <c r="C255" s="10" t="s">
        <v>316</v>
      </c>
    </row>
    <row r="256" spans="1:4">
      <c r="A256" s="10" t="s">
        <v>484</v>
      </c>
      <c r="B256" s="10" t="s">
        <v>485</v>
      </c>
      <c r="C256" s="10" t="s">
        <v>486</v>
      </c>
    </row>
  </sheetData>
  <mergeCells count="1">
    <mergeCell ref="A85:C85"/>
  </mergeCells>
  <conditionalFormatting sqref="A1:B1 B87">
    <cfRule type="expression" dxfId="190" priority="221" stopIfTrue="1">
      <formula>$C1="begin group"</formula>
    </cfRule>
  </conditionalFormatting>
  <conditionalFormatting sqref="A1:B1 B87">
    <cfRule type="expression" dxfId="189" priority="218" stopIfTrue="1">
      <formula>$C1="begin repeat"</formula>
    </cfRule>
  </conditionalFormatting>
  <conditionalFormatting sqref="A1:B1 B87">
    <cfRule type="expression" dxfId="188" priority="215" stopIfTrue="1">
      <formula>$C1="text"</formula>
    </cfRule>
  </conditionalFormatting>
  <conditionalFormatting sqref="A1:B1 B87">
    <cfRule type="expression" dxfId="187" priority="213" stopIfTrue="1">
      <formula>$C1="integer"</formula>
    </cfRule>
  </conditionalFormatting>
  <conditionalFormatting sqref="A1:B1 B87">
    <cfRule type="expression" dxfId="186" priority="211" stopIfTrue="1">
      <formula>$C1="decimal"</formula>
    </cfRule>
  </conditionalFormatting>
  <conditionalFormatting sqref="A1:B1 B87">
    <cfRule type="expression" dxfId="185" priority="209" stopIfTrue="1">
      <formula>OR(AND(LEFT($C1, 16)="select_multiple ", LEN($C1)&gt;16, NOT(ISNUMBER(SEARCH(" ", $C1, 17)))), AND(LEFT($C1, 11)="select_one ", LEN($C1)&gt;11, NOT(ISNUMBER(SEARCH(" ", $C1, 12)))))</formula>
    </cfRule>
  </conditionalFormatting>
  <conditionalFormatting sqref="A1">
    <cfRule type="expression" dxfId="184" priority="206" stopIfTrue="1">
      <formula>OR($C1="audio audit", $C1="text audit", $C1="speed violations count", $C1="speed violations list", $C1="speed violations audit")</formula>
    </cfRule>
  </conditionalFormatting>
  <conditionalFormatting sqref="A1:B1 B87">
    <cfRule type="expression" dxfId="183" priority="200" stopIfTrue="1">
      <formula>$C1="note"</formula>
    </cfRule>
    <cfRule type="expression" dxfId="182" priority="202" stopIfTrue="1">
      <formula>$C1="barcode"</formula>
    </cfRule>
    <cfRule type="expression" dxfId="181" priority="204" stopIfTrue="1">
      <formula>OR($C1="geopoint", $C1="geoshape", $C1="geotrace")</formula>
    </cfRule>
  </conditionalFormatting>
  <conditionalFormatting sqref="A1">
    <cfRule type="expression" dxfId="180" priority="198" stopIfTrue="1">
      <formula>OR($C1="calculate", $C1="calculate_here")</formula>
    </cfRule>
  </conditionalFormatting>
  <conditionalFormatting sqref="A1:B1 B87">
    <cfRule type="expression" dxfId="179" priority="196" stopIfTrue="1">
      <formula>OR($C1="date", $C1="datetime")</formula>
    </cfRule>
  </conditionalFormatting>
  <conditionalFormatting sqref="A1:B1 B87">
    <cfRule type="expression" dxfId="178" priority="194" stopIfTrue="1">
      <formula>$C1="image"</formula>
    </cfRule>
  </conditionalFormatting>
  <conditionalFormatting sqref="A1:B1 B87">
    <cfRule type="expression" dxfId="177" priority="192" stopIfTrue="1">
      <formula>OR($C1="audio", $C1="video")</formula>
    </cfRule>
  </conditionalFormatting>
  <conditionalFormatting sqref="B87 A1:D1">
    <cfRule type="expression" dxfId="176" priority="189" stopIfTrue="1">
      <formula>OR(AND(LEFT($C1, 14)="sensor_stream ", LEN($C1)&gt;14, NOT(ISNUMBER(SEARCH(" ", $C1, 15)))), AND(LEFT($C1, 17)="sensor_statistic ", LEN($C1)&gt;17, NOT(ISNUMBER(SEARCH(" ", $C1, 18)))))</formula>
    </cfRule>
    <cfRule type="expression" dxfId="175" priority="191" stopIfTrue="1">
      <formula>$C1="comments"</formula>
    </cfRule>
    <cfRule type="expression" dxfId="174" priority="193" stopIfTrue="1">
      <formula>OR($C1="audio", $C1="video")</formula>
    </cfRule>
    <cfRule type="expression" dxfId="173" priority="195" stopIfTrue="1">
      <formula>$C1="image"</formula>
    </cfRule>
    <cfRule type="expression" dxfId="172" priority="197" stopIfTrue="1">
      <formula>OR($C1="date", $C1="datetime")</formula>
    </cfRule>
    <cfRule type="expression" dxfId="171" priority="199" stopIfTrue="1">
      <formula>OR($C1="calculate", $C1="calculate_here")</formula>
    </cfRule>
    <cfRule type="expression" dxfId="170" priority="201" stopIfTrue="1">
      <formula>$C1="note"</formula>
    </cfRule>
    <cfRule type="expression" dxfId="169" priority="203" stopIfTrue="1">
      <formula>$C1="barcode"</formula>
    </cfRule>
    <cfRule type="expression" dxfId="168" priority="205" stopIfTrue="1">
      <formula>OR($C1="geopoint", $C1="geoshape", $C1="geotrace")</formula>
    </cfRule>
    <cfRule type="expression" dxfId="167" priority="207" stopIfTrue="1">
      <formula>OR($C1="audio audit", $C1="text audit", $C1="speed violations count", $C1="speed violations list", $C1="speed violations audit")</formula>
    </cfRule>
    <cfRule type="expression" dxfId="166" priority="208" stopIfTrue="1">
      <formula>OR($C1="username", $C1="phonenumber", $C1="start", $C1="end", $C1="deviceid", $C1="subscriberid", $C1="simserial", $C1="caseid")</formula>
    </cfRule>
    <cfRule type="expression" dxfId="165" priority="210" stopIfTrue="1">
      <formula>OR(AND(LEFT($C1, 16)="select_multiple ", LEN($C1)&gt;16, NOT(ISNUMBER(SEARCH(" ", $C1, 17)))), AND(LEFT($C1, 11)="select_one ", LEN($C1)&gt;11, NOT(ISNUMBER(SEARCH(" ", $C1, 12)))))</formula>
    </cfRule>
    <cfRule type="expression" dxfId="164" priority="212" stopIfTrue="1">
      <formula>$C1="decimal"</formula>
    </cfRule>
    <cfRule type="expression" dxfId="163" priority="214" stopIfTrue="1">
      <formula>$C1="integer"</formula>
    </cfRule>
    <cfRule type="expression" dxfId="162" priority="216" stopIfTrue="1">
      <formula>$C1="text"</formula>
    </cfRule>
    <cfRule type="expression" dxfId="161" priority="217" stopIfTrue="1">
      <formula>$C1="end repeat"</formula>
    </cfRule>
    <cfRule type="expression" dxfId="160" priority="219" stopIfTrue="1">
      <formula>$C1="begin repeat"</formula>
    </cfRule>
    <cfRule type="expression" dxfId="159" priority="220" stopIfTrue="1">
      <formula>$C1="end group"</formula>
    </cfRule>
    <cfRule type="expression" dxfId="158" priority="222" stopIfTrue="1">
      <formula>$C1="begin group"</formula>
    </cfRule>
  </conditionalFormatting>
  <conditionalFormatting sqref="A1">
    <cfRule type="expression" dxfId="157" priority="190" stopIfTrue="1">
      <formula>$C1="comments"</formula>
    </cfRule>
  </conditionalFormatting>
  <conditionalFormatting sqref="A1">
    <cfRule type="expression" dxfId="156" priority="188" stopIfTrue="1">
      <formula>OR(AND(LEFT($C1, 14)="sensor_stream ", LEN($C1)&gt;14, NOT(ISNUMBER(SEARCH(" ", $C1, 15)))), AND(LEFT($C1, 17)="sensor_statistic ", LEN($C1)&gt;17, NOT(ISNUMBER(SEARCH(" ", $C1, 18)))))</formula>
    </cfRule>
  </conditionalFormatting>
  <conditionalFormatting sqref="B7">
    <cfRule type="expression" dxfId="155" priority="186" stopIfTrue="1">
      <formula>$A7="begin group"</formula>
    </cfRule>
  </conditionalFormatting>
  <conditionalFormatting sqref="B7">
    <cfRule type="expression" dxfId="154" priority="183" stopIfTrue="1">
      <formula>$A7="begin repeat"</formula>
    </cfRule>
  </conditionalFormatting>
  <conditionalFormatting sqref="B7">
    <cfRule type="expression" dxfId="153" priority="180" stopIfTrue="1">
      <formula>$A7="text"</formula>
    </cfRule>
  </conditionalFormatting>
  <conditionalFormatting sqref="B7">
    <cfRule type="expression" dxfId="152" priority="178" stopIfTrue="1">
      <formula>$A7="integer"</formula>
    </cfRule>
  </conditionalFormatting>
  <conditionalFormatting sqref="B7">
    <cfRule type="expression" dxfId="151" priority="176" stopIfTrue="1">
      <formula>$A7="decimal"</formula>
    </cfRule>
  </conditionalFormatting>
  <conditionalFormatting sqref="B7">
    <cfRule type="expression" dxfId="150" priority="174" stopIfTrue="1">
      <formula>OR(AND(LEFT($A7, 16)="select_multiple ", LEN($A7)&gt;16, NOT(ISNUMBER(SEARCH(" ", $A7, 17)))), AND(LEFT($A7, 11)="select_one ", LEN($A7)&gt;11, NOT(ISNUMBER(SEARCH(" ", $A7, 12)))))</formula>
    </cfRule>
  </conditionalFormatting>
  <conditionalFormatting sqref="B7">
    <cfRule type="expression" dxfId="149" priority="166" stopIfTrue="1">
      <formula>$A7="note"</formula>
    </cfRule>
    <cfRule type="expression" dxfId="148" priority="168" stopIfTrue="1">
      <formula>$A7="barcode"</formula>
    </cfRule>
    <cfRule type="expression" dxfId="147" priority="170" stopIfTrue="1">
      <formula>OR($A7="geopoint", $A7="geoshape", $A7="geotrace")</formula>
    </cfRule>
  </conditionalFormatting>
  <conditionalFormatting sqref="B7">
    <cfRule type="expression" dxfId="146" priority="163" stopIfTrue="1">
      <formula>OR($A7="date", $A7="datetime")</formula>
    </cfRule>
  </conditionalFormatting>
  <conditionalFormatting sqref="B7">
    <cfRule type="expression" dxfId="145" priority="161" stopIfTrue="1">
      <formula>$A7="image"</formula>
    </cfRule>
  </conditionalFormatting>
  <conditionalFormatting sqref="B7">
    <cfRule type="expression" dxfId="144" priority="159" stopIfTrue="1">
      <formula>OR($A7="audio", $A7="video")</formula>
    </cfRule>
  </conditionalFormatting>
  <conditionalFormatting sqref="B7">
    <cfRule type="expression" dxfId="143" priority="157" stopIfTrue="1">
      <formula>OR(AND(LEFT($A7, 14)="sensor_stream ", LEN($A7)&gt;14, NOT(ISNUMBER(SEARCH(" ", $A7, 15)))), AND(LEFT($A7, 17)="sensor_statistic ", LEN($A7)&gt;17, NOT(ISNUMBER(SEARCH(" ", $A7, 18)))))</formula>
    </cfRule>
    <cfRule type="expression" dxfId="142" priority="158" stopIfTrue="1">
      <formula>$A7="comments"</formula>
    </cfRule>
    <cfRule type="expression" dxfId="141" priority="160" stopIfTrue="1">
      <formula>OR($A7="audio", $A7="video")</formula>
    </cfRule>
    <cfRule type="expression" dxfId="140" priority="162" stopIfTrue="1">
      <formula>$A7="image"</formula>
    </cfRule>
    <cfRule type="expression" dxfId="139" priority="164" stopIfTrue="1">
      <formula>OR($A7="date", $A7="datetime")</formula>
    </cfRule>
    <cfRule type="expression" dxfId="138" priority="165" stopIfTrue="1">
      <formula>OR($A7="calculate", $A7="calculate_here")</formula>
    </cfRule>
    <cfRule type="expression" dxfId="137" priority="167" stopIfTrue="1">
      <formula>$A7="note"</formula>
    </cfRule>
    <cfRule type="expression" dxfId="136" priority="169" stopIfTrue="1">
      <formula>$A7="barcode"</formula>
    </cfRule>
    <cfRule type="expression" dxfId="135" priority="171" stopIfTrue="1">
      <formula>OR($A7="geopoint", $A7="geoshape", $A7="geotrace")</formula>
    </cfRule>
    <cfRule type="expression" dxfId="134" priority="172" stopIfTrue="1">
      <formula>OR($A7="audio audit", $A7="text audit", $A7="speed violations count", $A7="speed violations list", $A7="speed violations audit")</formula>
    </cfRule>
    <cfRule type="expression" dxfId="133" priority="173" stopIfTrue="1">
      <formula>OR($A7="username", $A7="phonenumber", $A7="start", $A7="end", $A7="deviceid", $A7="subscriberid", $A7="simserial", $A7="caseid")</formula>
    </cfRule>
    <cfRule type="expression" dxfId="132" priority="175" stopIfTrue="1">
      <formula>OR(AND(LEFT($A7, 16)="select_multiple ", LEN($A7)&gt;16, NOT(ISNUMBER(SEARCH(" ", $A7, 17)))), AND(LEFT($A7, 11)="select_one ", LEN($A7)&gt;11, NOT(ISNUMBER(SEARCH(" ", $A7, 12)))))</formula>
    </cfRule>
    <cfRule type="expression" dxfId="131" priority="177" stopIfTrue="1">
      <formula>$A7="decimal"</formula>
    </cfRule>
    <cfRule type="expression" dxfId="130" priority="179" stopIfTrue="1">
      <formula>$A7="integer"</formula>
    </cfRule>
    <cfRule type="expression" dxfId="129" priority="181" stopIfTrue="1">
      <formula>$A7="text"</formula>
    </cfRule>
    <cfRule type="expression" dxfId="128" priority="182" stopIfTrue="1">
      <formula>$A7="end repeat"</formula>
    </cfRule>
    <cfRule type="expression" dxfId="127" priority="184" stopIfTrue="1">
      <formula>$A7="begin repeat"</formula>
    </cfRule>
    <cfRule type="expression" dxfId="126" priority="185" stopIfTrue="1">
      <formula>$A7="end group"</formula>
    </cfRule>
    <cfRule type="expression" dxfId="125" priority="187" stopIfTrue="1">
      <formula>$A7="begin group"</formula>
    </cfRule>
  </conditionalFormatting>
  <conditionalFormatting sqref="B8">
    <cfRule type="expression" dxfId="124" priority="154" stopIfTrue="1">
      <formula>$A8="begin group"</formula>
    </cfRule>
  </conditionalFormatting>
  <conditionalFormatting sqref="B8">
    <cfRule type="expression" dxfId="123" priority="151" stopIfTrue="1">
      <formula>$A8="begin repeat"</formula>
    </cfRule>
  </conditionalFormatting>
  <conditionalFormatting sqref="B8">
    <cfRule type="expression" dxfId="122" priority="148" stopIfTrue="1">
      <formula>$A8="text"</formula>
    </cfRule>
  </conditionalFormatting>
  <conditionalFormatting sqref="B8">
    <cfRule type="expression" dxfId="121" priority="146" stopIfTrue="1">
      <formula>$A8="integer"</formula>
    </cfRule>
  </conditionalFormatting>
  <conditionalFormatting sqref="B8">
    <cfRule type="expression" dxfId="120" priority="144" stopIfTrue="1">
      <formula>$A8="decimal"</formula>
    </cfRule>
  </conditionalFormatting>
  <conditionalFormatting sqref="B8">
    <cfRule type="expression" dxfId="119" priority="142" stopIfTrue="1">
      <formula>OR(AND(LEFT($A8, 16)="select_multiple ", LEN($A8)&gt;16, NOT(ISNUMBER(SEARCH(" ", $A8, 17)))), AND(LEFT($A8, 11)="select_one ", LEN($A8)&gt;11, NOT(ISNUMBER(SEARCH(" ", $A8, 12)))))</formula>
    </cfRule>
  </conditionalFormatting>
  <conditionalFormatting sqref="B8">
    <cfRule type="expression" dxfId="118" priority="134" stopIfTrue="1">
      <formula>$A8="note"</formula>
    </cfRule>
    <cfRule type="expression" dxfId="117" priority="136" stopIfTrue="1">
      <formula>$A8="barcode"</formula>
    </cfRule>
    <cfRule type="expression" dxfId="116" priority="138" stopIfTrue="1">
      <formula>OR($A8="geopoint", $A8="geoshape", $A8="geotrace")</formula>
    </cfRule>
  </conditionalFormatting>
  <conditionalFormatting sqref="B8">
    <cfRule type="expression" dxfId="115" priority="131" stopIfTrue="1">
      <formula>OR($A8="date", $A8="datetime")</formula>
    </cfRule>
  </conditionalFormatting>
  <conditionalFormatting sqref="B8">
    <cfRule type="expression" dxfId="114" priority="129" stopIfTrue="1">
      <formula>$A8="image"</formula>
    </cfRule>
  </conditionalFormatting>
  <conditionalFormatting sqref="B8">
    <cfRule type="expression" dxfId="113" priority="127" stopIfTrue="1">
      <formula>OR($A8="audio", $A8="video")</formula>
    </cfRule>
  </conditionalFormatting>
  <conditionalFormatting sqref="B8">
    <cfRule type="expression" dxfId="112" priority="125" stopIfTrue="1">
      <formula>OR(AND(LEFT($A8, 14)="sensor_stream ", LEN($A8)&gt;14, NOT(ISNUMBER(SEARCH(" ", $A8, 15)))), AND(LEFT($A8, 17)="sensor_statistic ", LEN($A8)&gt;17, NOT(ISNUMBER(SEARCH(" ", $A8, 18)))))</formula>
    </cfRule>
    <cfRule type="expression" dxfId="111" priority="126" stopIfTrue="1">
      <formula>$A8="comments"</formula>
    </cfRule>
    <cfRule type="expression" dxfId="110" priority="128" stopIfTrue="1">
      <formula>OR($A8="audio", $A8="video")</formula>
    </cfRule>
    <cfRule type="expression" dxfId="109" priority="130" stopIfTrue="1">
      <formula>$A8="image"</formula>
    </cfRule>
    <cfRule type="expression" dxfId="108" priority="132" stopIfTrue="1">
      <formula>OR($A8="date", $A8="datetime")</formula>
    </cfRule>
    <cfRule type="expression" dxfId="107" priority="133" stopIfTrue="1">
      <formula>OR($A8="calculate", $A8="calculate_here")</formula>
    </cfRule>
    <cfRule type="expression" dxfId="106" priority="135" stopIfTrue="1">
      <formula>$A8="note"</formula>
    </cfRule>
    <cfRule type="expression" dxfId="105" priority="137" stopIfTrue="1">
      <formula>$A8="barcode"</formula>
    </cfRule>
    <cfRule type="expression" dxfId="104" priority="139" stopIfTrue="1">
      <formula>OR($A8="geopoint", $A8="geoshape", $A8="geotrace")</formula>
    </cfRule>
    <cfRule type="expression" dxfId="103" priority="140" stopIfTrue="1">
      <formula>OR($A8="audio audit", $A8="text audit", $A8="speed violations count", $A8="speed violations list", $A8="speed violations audit")</formula>
    </cfRule>
    <cfRule type="expression" dxfId="102" priority="141" stopIfTrue="1">
      <formula>OR($A8="username", $A8="phonenumber", $A8="start", $A8="end", $A8="deviceid", $A8="subscriberid", $A8="simserial", $A8="caseid")</formula>
    </cfRule>
    <cfRule type="expression" dxfId="101" priority="143" stopIfTrue="1">
      <formula>OR(AND(LEFT($A8, 16)="select_multiple ", LEN($A8)&gt;16, NOT(ISNUMBER(SEARCH(" ", $A8, 17)))), AND(LEFT($A8, 11)="select_one ", LEN($A8)&gt;11, NOT(ISNUMBER(SEARCH(" ", $A8, 12)))))</formula>
    </cfRule>
    <cfRule type="expression" dxfId="100" priority="145" stopIfTrue="1">
      <formula>$A8="decimal"</formula>
    </cfRule>
    <cfRule type="expression" dxfId="99" priority="147" stopIfTrue="1">
      <formula>$A8="integer"</formula>
    </cfRule>
    <cfRule type="expression" dxfId="98" priority="149" stopIfTrue="1">
      <formula>$A8="text"</formula>
    </cfRule>
    <cfRule type="expression" dxfId="97" priority="150" stopIfTrue="1">
      <formula>$A8="end repeat"</formula>
    </cfRule>
    <cfRule type="expression" dxfId="96" priority="152" stopIfTrue="1">
      <formula>$A8="begin repeat"</formula>
    </cfRule>
    <cfRule type="expression" dxfId="95" priority="153" stopIfTrue="1">
      <formula>$A8="end group"</formula>
    </cfRule>
    <cfRule type="expression" dxfId="94" priority="155" stopIfTrue="1">
      <formula>$A8="begin group"</formula>
    </cfRule>
  </conditionalFormatting>
  <conditionalFormatting sqref="B9">
    <cfRule type="expression" dxfId="93" priority="123" stopIfTrue="1">
      <formula>$A9="begin group"</formula>
    </cfRule>
  </conditionalFormatting>
  <conditionalFormatting sqref="B9">
    <cfRule type="expression" dxfId="92" priority="120" stopIfTrue="1">
      <formula>$A9="begin repeat"</formula>
    </cfRule>
  </conditionalFormatting>
  <conditionalFormatting sqref="B9">
    <cfRule type="expression" dxfId="91" priority="117" stopIfTrue="1">
      <formula>$A9="text"</formula>
    </cfRule>
  </conditionalFormatting>
  <conditionalFormatting sqref="B9">
    <cfRule type="expression" dxfId="90" priority="115" stopIfTrue="1">
      <formula>$A9="integer"</formula>
    </cfRule>
  </conditionalFormatting>
  <conditionalFormatting sqref="B9">
    <cfRule type="expression" dxfId="89" priority="113" stopIfTrue="1">
      <formula>$A9="decimal"</formula>
    </cfRule>
  </conditionalFormatting>
  <conditionalFormatting sqref="B9">
    <cfRule type="expression" dxfId="88" priority="111" stopIfTrue="1">
      <formula>OR(AND(LEFT($A9, 16)="select_multiple ", LEN($A9)&gt;16, NOT(ISNUMBER(SEARCH(" ", $A9, 17)))), AND(LEFT($A9, 11)="select_one ", LEN($A9)&gt;11, NOT(ISNUMBER(SEARCH(" ", $A9, 12)))))</formula>
    </cfRule>
  </conditionalFormatting>
  <conditionalFormatting sqref="B9">
    <cfRule type="expression" dxfId="87" priority="103" stopIfTrue="1">
      <formula>$A9="note"</formula>
    </cfRule>
    <cfRule type="expression" dxfId="86" priority="105" stopIfTrue="1">
      <formula>$A9="barcode"</formula>
    </cfRule>
    <cfRule type="expression" dxfId="85" priority="107" stopIfTrue="1">
      <formula>OR($A9="geopoint", $A9="geoshape", $A9="geotrace")</formula>
    </cfRule>
  </conditionalFormatting>
  <conditionalFormatting sqref="B9">
    <cfRule type="expression" dxfId="84" priority="100" stopIfTrue="1">
      <formula>OR($A9="date", $A9="datetime")</formula>
    </cfRule>
  </conditionalFormatting>
  <conditionalFormatting sqref="B9">
    <cfRule type="expression" dxfId="83" priority="98" stopIfTrue="1">
      <formula>$A9="image"</formula>
    </cfRule>
  </conditionalFormatting>
  <conditionalFormatting sqref="B9">
    <cfRule type="expression" dxfId="82" priority="96" stopIfTrue="1">
      <formula>OR($A9="audio", $A9="video")</formula>
    </cfRule>
  </conditionalFormatting>
  <conditionalFormatting sqref="B9">
    <cfRule type="expression" dxfId="81" priority="94" stopIfTrue="1">
      <formula>OR(AND(LEFT($A9, 14)="sensor_stream ", LEN($A9)&gt;14, NOT(ISNUMBER(SEARCH(" ", $A9, 15)))), AND(LEFT($A9, 17)="sensor_statistic ", LEN($A9)&gt;17, NOT(ISNUMBER(SEARCH(" ", $A9, 18)))))</formula>
    </cfRule>
    <cfRule type="expression" dxfId="80" priority="95" stopIfTrue="1">
      <formula>$A9="comments"</formula>
    </cfRule>
    <cfRule type="expression" dxfId="79" priority="97" stopIfTrue="1">
      <formula>OR($A9="audio", $A9="video")</formula>
    </cfRule>
    <cfRule type="expression" dxfId="78" priority="99" stopIfTrue="1">
      <formula>$A9="image"</formula>
    </cfRule>
    <cfRule type="expression" dxfId="77" priority="101" stopIfTrue="1">
      <formula>OR($A9="date", $A9="datetime")</formula>
    </cfRule>
    <cfRule type="expression" dxfId="76" priority="102" stopIfTrue="1">
      <formula>OR($A9="calculate", $A9="calculate_here")</formula>
    </cfRule>
    <cfRule type="expression" dxfId="75" priority="104" stopIfTrue="1">
      <formula>$A9="note"</formula>
    </cfRule>
    <cfRule type="expression" dxfId="74" priority="106" stopIfTrue="1">
      <formula>$A9="barcode"</formula>
    </cfRule>
    <cfRule type="expression" dxfId="73" priority="108" stopIfTrue="1">
      <formula>OR($A9="geopoint", $A9="geoshape", $A9="geotrace")</formula>
    </cfRule>
    <cfRule type="expression" dxfId="72" priority="109" stopIfTrue="1">
      <formula>OR($A9="audio audit", $A9="text audit", $A9="speed violations count", $A9="speed violations list", $A9="speed violations audit")</formula>
    </cfRule>
    <cfRule type="expression" dxfId="71" priority="110" stopIfTrue="1">
      <formula>OR($A9="username", $A9="phonenumber", $A9="start", $A9="end", $A9="deviceid", $A9="subscriberid", $A9="simserial", $A9="caseid")</formula>
    </cfRule>
    <cfRule type="expression" dxfId="70" priority="112" stopIfTrue="1">
      <formula>OR(AND(LEFT($A9, 16)="select_multiple ", LEN($A9)&gt;16, NOT(ISNUMBER(SEARCH(" ", $A9, 17)))), AND(LEFT($A9, 11)="select_one ", LEN($A9)&gt;11, NOT(ISNUMBER(SEARCH(" ", $A9, 12)))))</formula>
    </cfRule>
    <cfRule type="expression" dxfId="69" priority="114" stopIfTrue="1">
      <formula>$A9="decimal"</formula>
    </cfRule>
    <cfRule type="expression" dxfId="68" priority="116" stopIfTrue="1">
      <formula>$A9="integer"</formula>
    </cfRule>
    <cfRule type="expression" dxfId="67" priority="118" stopIfTrue="1">
      <formula>$A9="text"</formula>
    </cfRule>
    <cfRule type="expression" dxfId="66" priority="119" stopIfTrue="1">
      <formula>$A9="end repeat"</formula>
    </cfRule>
    <cfRule type="expression" dxfId="65" priority="121" stopIfTrue="1">
      <formula>$A9="begin repeat"</formula>
    </cfRule>
    <cfRule type="expression" dxfId="64" priority="122" stopIfTrue="1">
      <formula>$A9="end group"</formula>
    </cfRule>
    <cfRule type="expression" dxfId="63" priority="124" stopIfTrue="1">
      <formula>$A9="begin group"</formula>
    </cfRule>
  </conditionalFormatting>
  <conditionalFormatting sqref="B10">
    <cfRule type="expression" dxfId="62" priority="88" stopIfTrue="1">
      <formula>$C10="text"</formula>
    </cfRule>
  </conditionalFormatting>
  <conditionalFormatting sqref="B10">
    <cfRule type="expression" dxfId="61" priority="86" stopIfTrue="1">
      <formula>$C10="integer"</formula>
    </cfRule>
  </conditionalFormatting>
  <conditionalFormatting sqref="B10">
    <cfRule type="expression" dxfId="60" priority="84" stopIfTrue="1">
      <formula>$C10="decimal"</formula>
    </cfRule>
  </conditionalFormatting>
  <conditionalFormatting sqref="B10">
    <cfRule type="expression" dxfId="59" priority="72" stopIfTrue="1">
      <formula>OR(AND(LEFT($C10, 14)="sensor_stream ", LEN($C10)&gt;14, NOT(ISNUMBER(SEARCH(" ", $C10, 15)))), AND(LEFT($C10, 17)="sensor_statistic ", LEN($C10)&gt;17, NOT(ISNUMBER(SEARCH(" ", $C10, 18)))))</formula>
    </cfRule>
    <cfRule type="expression" dxfId="58" priority="73" stopIfTrue="1">
      <formula>$C10="comments"</formula>
    </cfRule>
    <cfRule type="expression" dxfId="57" priority="74" stopIfTrue="1">
      <formula>OR($C10="audio", $C10="video")</formula>
    </cfRule>
    <cfRule type="expression" dxfId="56" priority="75" stopIfTrue="1">
      <formula>$C10="image"</formula>
    </cfRule>
    <cfRule type="expression" dxfId="55" priority="76" stopIfTrue="1">
      <formula>OR($C10="date", $C10="datetime")</formula>
    </cfRule>
    <cfRule type="expression" dxfId="54" priority="77" stopIfTrue="1">
      <formula>OR($C10="calculate", $C10="calculate_here")</formula>
    </cfRule>
    <cfRule type="expression" dxfId="53" priority="78" stopIfTrue="1">
      <formula>$C10="note"</formula>
    </cfRule>
    <cfRule type="expression" dxfId="52" priority="79" stopIfTrue="1">
      <formula>$C10="barcode"</formula>
    </cfRule>
    <cfRule type="expression" dxfId="51" priority="80" stopIfTrue="1">
      <formula>OR($C10="geopoint", $C10="geoshape", $C10="geotrace")</formula>
    </cfRule>
    <cfRule type="expression" dxfId="50" priority="81" stopIfTrue="1">
      <formula>OR($C10="audio audit", $C10="text audit", $C10="speed violations count", $C10="speed violations list", $C10="speed violations audit")</formula>
    </cfRule>
    <cfRule type="expression" dxfId="49" priority="82" stopIfTrue="1">
      <formula>OR($C10="username", $C10="phonenumber", $C10="start", $C10="end", $C10="deviceid", $C10="subscriberid", $C10="simserial", $C10="caseid")</formula>
    </cfRule>
    <cfRule type="expression" dxfId="48" priority="83" stopIfTrue="1">
      <formula>OR(AND(LEFT($C10, 16)="select_multiple ", LEN($C10)&gt;16, NOT(ISNUMBER(SEARCH(" ", $C10, 17)))), AND(LEFT($C10, 11)="select_one ", LEN($C10)&gt;11, NOT(ISNUMBER(SEARCH(" ", $C10, 12)))))</formula>
    </cfRule>
    <cfRule type="expression" dxfId="47" priority="85" stopIfTrue="1">
      <formula>$C10="decimal"</formula>
    </cfRule>
    <cfRule type="expression" dxfId="46" priority="87" stopIfTrue="1">
      <formula>$C10="integer"</formula>
    </cfRule>
    <cfRule type="expression" dxfId="45" priority="89" stopIfTrue="1">
      <formula>$C10="text"</formula>
    </cfRule>
    <cfRule type="expression" dxfId="44" priority="90" stopIfTrue="1">
      <formula>$C10="end repeat"</formula>
    </cfRule>
    <cfRule type="expression" dxfId="43" priority="91" stopIfTrue="1">
      <formula>$C10="begin repeat"</formula>
    </cfRule>
    <cfRule type="expression" dxfId="42" priority="92" stopIfTrue="1">
      <formula>$C10="end group"</formula>
    </cfRule>
    <cfRule type="expression" dxfId="41" priority="93" stopIfTrue="1">
      <formula>$C10="begin group"</formula>
    </cfRule>
  </conditionalFormatting>
  <conditionalFormatting sqref="B10">
    <cfRule type="expression" dxfId="40" priority="71" stopIfTrue="1">
      <formula>$C10="begin group"</formula>
    </cfRule>
  </conditionalFormatting>
  <conditionalFormatting sqref="B10">
    <cfRule type="expression" dxfId="39" priority="70" stopIfTrue="1">
      <formula>$C10="begin repeat"</formula>
    </cfRule>
  </conditionalFormatting>
  <conditionalFormatting sqref="B10">
    <cfRule type="expression" dxfId="38" priority="69" stopIfTrue="1">
      <formula>OR(AND(LEFT($C10, 16)="select_multiple ", LEN($C10)&gt;16, NOT(ISNUMBER(SEARCH(" ", $C10, 17)))), AND(LEFT($C10, 11)="select_one ", LEN($C10)&gt;11, NOT(ISNUMBER(SEARCH(" ", $C10, 12)))))</formula>
    </cfRule>
  </conditionalFormatting>
  <conditionalFormatting sqref="B10">
    <cfRule type="expression" dxfId="37" priority="66" stopIfTrue="1">
      <formula>$C10="note"</formula>
    </cfRule>
    <cfRule type="expression" dxfId="36" priority="67" stopIfTrue="1">
      <formula>$C10="barcode"</formula>
    </cfRule>
    <cfRule type="expression" dxfId="35" priority="68" stopIfTrue="1">
      <formula>OR($C10="geopoint", $C10="geoshape", $C10="geotrace")</formula>
    </cfRule>
  </conditionalFormatting>
  <conditionalFormatting sqref="B10">
    <cfRule type="expression" dxfId="34" priority="65" stopIfTrue="1">
      <formula>OR($C10="date", $C10="datetime")</formula>
    </cfRule>
  </conditionalFormatting>
  <conditionalFormatting sqref="B10">
    <cfRule type="expression" dxfId="33" priority="64" stopIfTrue="1">
      <formula>$C10="image"</formula>
    </cfRule>
  </conditionalFormatting>
  <conditionalFormatting sqref="B10">
    <cfRule type="expression" dxfId="32" priority="63" stopIfTrue="1">
      <formula>OR($C10="audio", $C10="video")</formula>
    </cfRule>
  </conditionalFormatting>
  <conditionalFormatting sqref="B213">
    <cfRule type="expression" dxfId="31" priority="863" stopIfTrue="1">
      <formula>$C212="begin group"</formula>
    </cfRule>
  </conditionalFormatting>
  <conditionalFormatting sqref="B213">
    <cfRule type="expression" dxfId="30" priority="864" stopIfTrue="1">
      <formula>$C212="begin repeat"</formula>
    </cfRule>
  </conditionalFormatting>
  <conditionalFormatting sqref="B213">
    <cfRule type="expression" dxfId="29" priority="865" stopIfTrue="1">
      <formula>$C212="text"</formula>
    </cfRule>
  </conditionalFormatting>
  <conditionalFormatting sqref="B213">
    <cfRule type="expression" dxfId="28" priority="866" stopIfTrue="1">
      <formula>$C212="integer"</formula>
    </cfRule>
  </conditionalFormatting>
  <conditionalFormatting sqref="B213">
    <cfRule type="expression" dxfId="27" priority="867" stopIfTrue="1">
      <formula>$C212="decimal"</formula>
    </cfRule>
  </conditionalFormatting>
  <conditionalFormatting sqref="B213">
    <cfRule type="expression" dxfId="26" priority="868" stopIfTrue="1">
      <formula>OR(AND(LEFT($C212, 16)="select_multiple ", LEN($C212)&gt;16, NOT(ISNUMBER(SEARCH(" ", $C212, 17)))), AND(LEFT($C212, 11)="select_one ", LEN($C212)&gt;11, NOT(ISNUMBER(SEARCH(" ", $C212, 12)))))</formula>
    </cfRule>
  </conditionalFormatting>
  <conditionalFormatting sqref="B213">
    <cfRule type="expression" dxfId="25" priority="869" stopIfTrue="1">
      <formula>$C212="note"</formula>
    </cfRule>
    <cfRule type="expression" dxfId="24" priority="870" stopIfTrue="1">
      <formula>$C212="barcode"</formula>
    </cfRule>
    <cfRule type="expression" dxfId="23" priority="871" stopIfTrue="1">
      <formula>OR($C212="geopoint", $C212="geoshape", $C212="geotrace")</formula>
    </cfRule>
  </conditionalFormatting>
  <conditionalFormatting sqref="B213">
    <cfRule type="expression" dxfId="22" priority="872" stopIfTrue="1">
      <formula>OR($C212="date", $C212="datetime")</formula>
    </cfRule>
  </conditionalFormatting>
  <conditionalFormatting sqref="B213">
    <cfRule type="expression" dxfId="21" priority="873" stopIfTrue="1">
      <formula>$C212="image"</formula>
    </cfRule>
  </conditionalFormatting>
  <conditionalFormatting sqref="B213">
    <cfRule type="expression" dxfId="20" priority="874" stopIfTrue="1">
      <formula>OR($C212="audio", $C212="video")</formula>
    </cfRule>
  </conditionalFormatting>
  <conditionalFormatting sqref="B213">
    <cfRule type="expression" dxfId="19" priority="875" stopIfTrue="1">
      <formula>OR(AND(LEFT($C212, 14)="sensor_stream ", LEN($C212)&gt;14, NOT(ISNUMBER(SEARCH(" ", $C212, 15)))), AND(LEFT($C212, 17)="sensor_statistic ", LEN($C212)&gt;17, NOT(ISNUMBER(SEARCH(" ", $C212, 18)))))</formula>
    </cfRule>
    <cfRule type="expression" dxfId="18" priority="876" stopIfTrue="1">
      <formula>$C212="comments"</formula>
    </cfRule>
    <cfRule type="expression" dxfId="17" priority="877" stopIfTrue="1">
      <formula>OR($C212="audio", $C212="video")</formula>
    </cfRule>
    <cfRule type="expression" dxfId="16" priority="878" stopIfTrue="1">
      <formula>$C212="image"</formula>
    </cfRule>
    <cfRule type="expression" dxfId="15" priority="879" stopIfTrue="1">
      <formula>OR($C212="date", $C212="datetime")</formula>
    </cfRule>
    <cfRule type="expression" dxfId="14" priority="880" stopIfTrue="1">
      <formula>OR($C212="calculate", $C212="calculate_here")</formula>
    </cfRule>
    <cfRule type="expression" dxfId="13" priority="881" stopIfTrue="1">
      <formula>$C212="note"</formula>
    </cfRule>
    <cfRule type="expression" dxfId="12" priority="882" stopIfTrue="1">
      <formula>$C212="barcode"</formula>
    </cfRule>
    <cfRule type="expression" dxfId="11" priority="883" stopIfTrue="1">
      <formula>OR($C212="geopoint", $C212="geoshape", $C212="geotrace")</formula>
    </cfRule>
    <cfRule type="expression" dxfId="10" priority="884" stopIfTrue="1">
      <formula>OR($C212="audio audit", $C212="text audit", $C212="speed violations count", $C212="speed violations list", $C212="speed violations audit")</formula>
    </cfRule>
    <cfRule type="expression" dxfId="9" priority="885" stopIfTrue="1">
      <formula>OR($C212="username", $C212="phonenumber", $C212="start", $C212="end", $C212="deviceid", $C212="subscriberid", $C212="simserial", $C212="caseid")</formula>
    </cfRule>
    <cfRule type="expression" dxfId="8" priority="886" stopIfTrue="1">
      <formula>OR(AND(LEFT($C212, 16)="select_multiple ", LEN($C212)&gt;16, NOT(ISNUMBER(SEARCH(" ", $C212, 17)))), AND(LEFT($C212, 11)="select_one ", LEN($C212)&gt;11, NOT(ISNUMBER(SEARCH(" ", $C212, 12)))))</formula>
    </cfRule>
    <cfRule type="expression" dxfId="7" priority="887" stopIfTrue="1">
      <formula>$C212="decimal"</formula>
    </cfRule>
    <cfRule type="expression" dxfId="6" priority="888" stopIfTrue="1">
      <formula>$C212="integer"</formula>
    </cfRule>
    <cfRule type="expression" dxfId="5" priority="889" stopIfTrue="1">
      <formula>$C212="text"</formula>
    </cfRule>
    <cfRule type="expression" dxfId="4" priority="890" stopIfTrue="1">
      <formula>$C212="end repeat"</formula>
    </cfRule>
    <cfRule type="expression" dxfId="3" priority="891" stopIfTrue="1">
      <formula>$C212="begin repeat"</formula>
    </cfRule>
    <cfRule type="expression" dxfId="2" priority="892" stopIfTrue="1">
      <formula>$C212="end group"</formula>
    </cfRule>
    <cfRule type="expression" dxfId="1" priority="893" stopIfTrue="1">
      <formula>$C212="begin group"</formula>
    </cfRule>
  </conditionalFormatting>
  <conditionalFormatting sqref="C8">
    <cfRule type="expression" dxfId="0" priority="895">
      <formula>NOT($A8=$A1048320)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2291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Marder</dc:creator>
  <cp:lastModifiedBy>Jim Wright</cp:lastModifiedBy>
  <cp:revision>69</cp:revision>
  <cp:lastPrinted>1601-01-01T00:00:00Z</cp:lastPrinted>
  <dcterms:created xsi:type="dcterms:W3CDTF">2011-04-25T12:27:36Z</dcterms:created>
  <dcterms:modified xsi:type="dcterms:W3CDTF">2024-01-05T16:49:51Z</dcterms:modified>
</cp:coreProperties>
</file>