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fileSharing readOnlyRecommended="1"/>
  <workbookPr codeName="ThisWorkbook" defaultThemeVersion="166925"/>
  <mc:AlternateContent xmlns:mc="http://schemas.openxmlformats.org/markup-compatibility/2006">
    <mc:Choice Requires="x15">
      <x15ac:absPath xmlns:x15ac="http://schemas.microsoft.com/office/spreadsheetml/2010/11/ac" url="https://liveuclac-my.sharepoint.com/personal/zcjtnls_ucl_ac_uk/Documents/Lancaster University Archive/Literature Review/"/>
    </mc:Choice>
  </mc:AlternateContent>
  <xr:revisionPtr revIDLastSave="0" documentId="8_{7B8F3408-E948-4D1F-8F5B-B70C7E836E30}" xr6:coauthVersionLast="47" xr6:coauthVersionMax="47" xr10:uidLastSave="{00000000-0000-0000-0000-000000000000}"/>
  <bookViews>
    <workbookView xWindow="-120" yWindow="-120" windowWidth="29040" windowHeight="15840" xr2:uid="{D311B594-6454-472A-8AF6-4037288F4689}"/>
  </bookViews>
  <sheets>
    <sheet name="ReadMe" sheetId="5" r:id="rId1"/>
    <sheet name="Included papers" sheetId="1" r:id="rId2"/>
    <sheet name="Themes" sheetId="3" r:id="rId3"/>
  </sheets>
  <definedNames>
    <definedName name="_xlnm._FilterDatabase" localSheetId="1" hidden="1">'Included papers'!$A$2:$Z$60</definedName>
    <definedName name="Symptoms">Themes!$C$2:$C$37</definedName>
    <definedName name="Themes">Themes!$A$2:$A$35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Salman, Nadine</author>
  </authors>
  <commentList>
    <comment ref="E2" authorId="0" shapeId="0" xr:uid="{0E04C476-9BC6-466C-B89F-A5FD8547C730}">
      <text>
        <r>
          <rPr>
            <b/>
            <sz val="9"/>
            <color indexed="81"/>
            <rFont val="Tahoma"/>
            <charset val="1"/>
          </rPr>
          <t>Salman, Nadine:</t>
        </r>
        <r>
          <rPr>
            <sz val="9"/>
            <color indexed="81"/>
            <rFont val="Tahoma"/>
            <charset val="1"/>
          </rPr>
          <t xml:space="preserve">
(e.g., journal article, book chapter, government report)</t>
        </r>
      </text>
    </comment>
    <comment ref="F2" authorId="0" shapeId="0" xr:uid="{D2005FAB-506A-4124-9D01-80EAD4D535D3}">
      <text>
        <r>
          <rPr>
            <b/>
            <sz val="9"/>
            <color indexed="81"/>
            <rFont val="Tahoma"/>
            <charset val="1"/>
          </rPr>
          <t>Salman, Nadine:</t>
        </r>
        <r>
          <rPr>
            <sz val="9"/>
            <color indexed="81"/>
            <rFont val="Tahoma"/>
            <charset val="1"/>
          </rPr>
          <t xml:space="preserve">
Yes/No/Unknown</t>
        </r>
      </text>
    </comment>
    <comment ref="G2" authorId="0" shapeId="0" xr:uid="{21041EB0-8C91-4B76-9441-BBEA31C40F31}">
      <text>
        <r>
          <rPr>
            <b/>
            <sz val="9"/>
            <color indexed="81"/>
            <rFont val="Tahoma"/>
            <charset val="1"/>
          </rPr>
          <t>Salman, Nadine:</t>
        </r>
        <r>
          <rPr>
            <sz val="9"/>
            <color indexed="81"/>
            <rFont val="Tahoma"/>
            <charset val="1"/>
          </rPr>
          <t xml:space="preserve">
(e.g., case study, experiment, review)</t>
        </r>
      </text>
    </comment>
    <comment ref="H2" authorId="0" shapeId="0" xr:uid="{B19149B0-1566-4792-8564-628F52F4C9CE}">
      <text>
        <r>
          <rPr>
            <b/>
            <sz val="9"/>
            <color indexed="81"/>
            <rFont val="Tahoma"/>
            <charset val="1"/>
          </rPr>
          <t>Salman, Nadine:</t>
        </r>
        <r>
          <rPr>
            <sz val="9"/>
            <color indexed="81"/>
            <rFont val="Tahoma"/>
            <charset val="1"/>
          </rPr>
          <t xml:space="preserve">
(e.g., terrorism, radicalisation, type of crime)</t>
        </r>
      </text>
    </comment>
    <comment ref="M2" authorId="0" shapeId="0" xr:uid="{43AAF0B2-EE69-4E8B-9151-C074B4E8A11E}">
      <text>
        <r>
          <rPr>
            <b/>
            <sz val="9"/>
            <color indexed="81"/>
            <rFont val="Tahoma"/>
            <charset val="1"/>
          </rPr>
          <t>Salman, Nadine:</t>
        </r>
        <r>
          <rPr>
            <sz val="9"/>
            <color indexed="81"/>
            <rFont val="Tahoma"/>
            <charset val="1"/>
          </rPr>
          <t xml:space="preserve">
Broadly:
risk/vulnerability
resilience
recommendations for practice
Subthemes
Obsessionality/hyperfixation
 Sensation-seeking
 Cognitive rigidity
 Social and communication difficulties
 Complex needs
 Managing underlying symptoms and conditions
</t>
        </r>
      </text>
    </comment>
    <comment ref="P2" authorId="0" shapeId="0" xr:uid="{4FF39F5A-D6B9-4D0F-831F-60B0527AD437}">
      <text>
        <r>
          <rPr>
            <b/>
            <sz val="9"/>
            <color indexed="81"/>
            <rFont val="Tahoma"/>
            <charset val="1"/>
          </rPr>
          <t>Salman, Nadine:</t>
        </r>
        <r>
          <rPr>
            <sz val="9"/>
            <color indexed="81"/>
            <rFont val="Tahoma"/>
            <charset val="1"/>
          </rPr>
          <t xml:space="preserve">
(including diagnoses, age, gender, ethnicity, location, or other notable features)</t>
        </r>
      </text>
    </comment>
    <comment ref="U2" authorId="0" shapeId="0" xr:uid="{393BCCC7-4435-4002-A5AF-C5EDF91C3163}">
      <text>
        <r>
          <rPr>
            <b/>
            <sz val="9"/>
            <color indexed="81"/>
            <rFont val="Tahoma"/>
            <charset val="1"/>
          </rPr>
          <t>Salman, Nadine:</t>
        </r>
        <r>
          <rPr>
            <sz val="9"/>
            <color indexed="81"/>
            <rFont val="Tahoma"/>
            <charset val="1"/>
          </rPr>
          <t xml:space="preserve">
(including context, dosage, implementation, and administrator)</t>
        </r>
      </text>
    </comment>
    <comment ref="W2" authorId="0" shapeId="0" xr:uid="{A5D72CC8-BAD8-4563-981A-BB8AF66461CD}">
      <text>
        <r>
          <rPr>
            <b/>
            <sz val="9"/>
            <color indexed="81"/>
            <rFont val="Tahoma"/>
            <charset val="1"/>
          </rPr>
          <t>Salman, Nadine:</t>
        </r>
        <r>
          <rPr>
            <sz val="9"/>
            <color indexed="81"/>
            <rFont val="Tahoma"/>
            <charset val="1"/>
          </rPr>
          <t xml:space="preserve">
and for which vars</t>
        </r>
      </text>
    </comment>
  </commentList>
</comments>
</file>

<file path=xl/sharedStrings.xml><?xml version="1.0" encoding="utf-8"?>
<sst xmlns="http://schemas.openxmlformats.org/spreadsheetml/2006/main" count="1037" uniqueCount="719">
  <si>
    <t>1. PUBLICATION DETAILS</t>
  </si>
  <si>
    <t>Title</t>
  </si>
  <si>
    <t>Author(s)</t>
  </si>
  <si>
    <t>Year</t>
  </si>
  <si>
    <t>URL/doi</t>
  </si>
  <si>
    <t>Type of document</t>
  </si>
  <si>
    <t>Peer reviewed</t>
  </si>
  <si>
    <t>Design/method</t>
  </si>
  <si>
    <t>2. THEMES</t>
  </si>
  <si>
    <t>Primary outcome</t>
  </si>
  <si>
    <t>Key Theme(s)</t>
  </si>
  <si>
    <t>3. SAMPLE DETAILS</t>
  </si>
  <si>
    <t>Data source</t>
  </si>
  <si>
    <t>Sample size</t>
  </si>
  <si>
    <t>Outcomes</t>
  </si>
  <si>
    <t>Interventions</t>
  </si>
  <si>
    <t>5. STATISTICAL ANALYSIS</t>
  </si>
  <si>
    <t>Tests used</t>
  </si>
  <si>
    <t>Effect sizes</t>
  </si>
  <si>
    <t>6. KEY LIMITATION(S)</t>
  </si>
  <si>
    <t>7. ADDITIONAL COMMENTS/RELEVANT INFORMATION</t>
  </si>
  <si>
    <t>Additional info</t>
  </si>
  <si>
    <t>Limitations</t>
  </si>
  <si>
    <t>Other vars</t>
  </si>
  <si>
    <t>Shooting at Sandy Hook Elementary School</t>
  </si>
  <si>
    <t>http://www.ct.gov/oca/lib/oca/sandyhook11212014.pdf%5Cnhttp://media.trb.com/media/acrobat/2014-11/23532604248420-21082752.pdf%5Cnhttp://www.cbsnews.com/htdocs/pdf/00_2014/11-2014/Office-of-the-Child-Advocate-Report-PDF.pdf</t>
  </si>
  <si>
    <t>Government Report</t>
  </si>
  <si>
    <t>No</t>
  </si>
  <si>
    <t>Case study</t>
  </si>
  <si>
    <t>Al-Attar, Z.</t>
  </si>
  <si>
    <t>Interviewing terrorism suspects and offenders with an autism spectrum disorder</t>
  </si>
  <si>
    <t>10.1080/14999013.2018.1519614</t>
  </si>
  <si>
    <t>Journal Article</t>
  </si>
  <si>
    <t>Yes</t>
  </si>
  <si>
    <t>N/A</t>
  </si>
  <si>
    <t>Guidelines</t>
  </si>
  <si>
    <t>Literature review</t>
  </si>
  <si>
    <t>Book Section</t>
  </si>
  <si>
    <t>Extremism, radicalisation &amp; mental health: Handbook for practitioners</t>
  </si>
  <si>
    <t>https://home-affairs.ec.europa.eu/pages/page/ran-hsc-handbook-extremism-radicalisation-mental-health-handbook-practitioners-november-2019_en</t>
  </si>
  <si>
    <t>Handbook</t>
  </si>
  <si>
    <t>Autism spectrum disorders and terrorism: how different features of autism can contextualise vulnerability and resilience</t>
  </si>
  <si>
    <t>10.1080/14789949.2020.1812695</t>
  </si>
  <si>
    <t>The contributory role of psychopathology and inhibitory control in the case of mass shooter James Holmes</t>
  </si>
  <si>
    <t>Allely, C. S.</t>
  </si>
  <si>
    <t>10.1016/j.avb.2020.101382</t>
  </si>
  <si>
    <t>"Path to intended violence" model to understand mass violence in the case of Elliot Rodger</t>
  </si>
  <si>
    <t>Allely, C. S.
Faccini, L.</t>
  </si>
  <si>
    <t>10.1016/j.avb.2017.09.005</t>
  </si>
  <si>
    <t>A Conceptual Analysis of Individuals with an Autism Spectrum Disorder Engaging in Mass Violence</t>
  </si>
  <si>
    <t>10.18875/2638-3578.1.105</t>
  </si>
  <si>
    <t>Clinical profile, risk, and critical factors and the application of the "path toward intended violence" model in the case of mass shooter Dylann Roof</t>
  </si>
  <si>
    <t>10.1080/01639625.2018.1437653</t>
  </si>
  <si>
    <t>Case Study</t>
  </si>
  <si>
    <t>Neurodevelopmental and psychosocial risk factors in serial killers and mass murderers</t>
  </si>
  <si>
    <t>Allely, C. S.
Minnis, H.
Thompson, L.
Wilson, P.
Gillberg, C.</t>
  </si>
  <si>
    <t>10.1016/j.avb.2014.04.004</t>
  </si>
  <si>
    <t>Systematic Review</t>
  </si>
  <si>
    <t>Violence is rare in autism: When it does occur, is it sometimes extreme?</t>
  </si>
  <si>
    <t>Allely, C. S.
Wilson, P.
Minnis, H.
Thompson, L.
Yaksic, E.
Gillberg, C.</t>
  </si>
  <si>
    <t>10.1080/00223980.2016.1175998</t>
  </si>
  <si>
    <t>Theoretical Review</t>
  </si>
  <si>
    <t>Risk Factors Related to School Shootings</t>
  </si>
  <si>
    <t>Anaele, Best</t>
  </si>
  <si>
    <t>https://scholars.wlu.ca/etd/2287/</t>
  </si>
  <si>
    <t>Thesis</t>
  </si>
  <si>
    <t>Radicalisation and mental health</t>
  </si>
  <si>
    <t>Bhui, K.</t>
  </si>
  <si>
    <t>10.1080/08039488.2018.1525640</t>
  </si>
  <si>
    <t>Extremism and common mental illness: cross-sectional community survey of White British and Pakistani men and women living in England</t>
  </si>
  <si>
    <t>Bhui, K.
Otis, M.
Silva, M. J.
Halvorsrud, K.
Freestone, M.
Jones, E.</t>
  </si>
  <si>
    <t>10.1192/bjp.2019.14</t>
  </si>
  <si>
    <t>Survey</t>
  </si>
  <si>
    <t>"The Shooter Has Asperger's": Autism, Belief, and "Wild Child" Narratives"</t>
  </si>
  <si>
    <t>Bronner, Simon J.</t>
  </si>
  <si>
    <t>https://scholarworks.iu.edu/journals/index.php/cfr/article/view/25046</t>
  </si>
  <si>
    <t>Incels, violence and mental disorder: a narrative review with recommendations for best practice in risk assessment and clinical intervention</t>
  </si>
  <si>
    <t>Broyd, Josephine
Boniface, Lauren
Parsons, Damon
Murphy, David
Hafferty, Jonathan D</t>
  </si>
  <si>
    <t>10.1192/bja.2022.15</t>
  </si>
  <si>
    <t>Feedback after 2 years of specialized consultations to prevent radicalization in a child and adolescent psychiatry department</t>
  </si>
  <si>
    <t>Campelo, N.
Oppetit, A.
Hefez, S.
Thompson, C.
Cohen, D.</t>
  </si>
  <si>
    <t>10.1016/j.neurenf.2018.07.002</t>
  </si>
  <si>
    <t>Book</t>
  </si>
  <si>
    <t>Mental Health Disorders and the Terrorist: A Research Note Probing Selection Effects and Disorder Prevalence</t>
  </si>
  <si>
    <t>Corner, Emily
Gill, Paul
Mason, Oliver</t>
  </si>
  <si>
    <t>10.1080/1057610x.2015.1120099</t>
  </si>
  <si>
    <t>Descriptive Empirical Study</t>
  </si>
  <si>
    <t>Violent behavior in autism spectrum disorders: Who's at risk?</t>
  </si>
  <si>
    <t>Del Pozzo, J.
Roche, M. W.
Silverstein, S. M.</t>
  </si>
  <si>
    <t>10.1016/j.avb.2018.01.007</t>
  </si>
  <si>
    <t>The Swedish School Attack in Trollhättan</t>
  </si>
  <si>
    <t>Erlandsson, Å
Meloy, J. R.</t>
  </si>
  <si>
    <t>10.1111/1556-4029.13800</t>
  </si>
  <si>
    <t>The man who howled wolf: Diagnostic and treatment considerations for a person with ASD and impersonal repetitive fire, bomb and presidential threats</t>
  </si>
  <si>
    <t>Faccini, L.</t>
  </si>
  <si>
    <t>The Application of the Models of Autism, Psychopathology and Deficient Eriksonian Development and the Path of Intended Violence to Understand the Newtown Shooting</t>
  </si>
  <si>
    <t>Mass violence in individuals with Autism Spectrum Disorder and Narcissistic Personality Disorder: A case analysis of Anders Breivik using the "Path to Intended and Terroristic Violence" model</t>
  </si>
  <si>
    <t>Faccini, L.
Allely, C. S.</t>
  </si>
  <si>
    <t>10.1016/j.avb.2016.10.002</t>
  </si>
  <si>
    <t>Rare instances of individuals with autism supporting or engaging in terrorism</t>
  </si>
  <si>
    <t>10.1108/JIDOB-11-2016-0022</t>
  </si>
  <si>
    <t>Path towards an Impromptu Shooting in an Individual with Autism Spectrum Disorder.</t>
  </si>
  <si>
    <t>Fitzgerald, M.</t>
  </si>
  <si>
    <t>Autism and School Shootings — Overlap of Autism (Asperger's Syndrome) and General Psychopathy</t>
  </si>
  <si>
    <t>10.5772/58882</t>
  </si>
  <si>
    <t>Neuropsychological profiles and descriptive classifications of mass murderers</t>
  </si>
  <si>
    <t>Fox, Jaclyn M.
Brook, Michael
Stratton, John
Hanlon, Robert E.</t>
  </si>
  <si>
    <t>10.1016/j.avb.2016.06.014</t>
  </si>
  <si>
    <t>Systematic Review of Mental Health Problems and Violent Extremism</t>
  </si>
  <si>
    <t>Gill, Paul
Clemmow, Caitlin
Hetzel, Florian
Rottweiler, Bettina
Salman, Nadine
Van Der Vegt, Isabelle
Marchment, Zoe
Schumann, Sandy
Zolghadriha, Sanaz
Schulten, Norah
Taylor, Helen
Corner, Emily</t>
  </si>
  <si>
    <t>10.1080/14789949.2020.1820067</t>
  </si>
  <si>
    <t>There and back again: The study of mental disorder and terrorist involvement</t>
  </si>
  <si>
    <t>Gill, Paul
Corner, Emily</t>
  </si>
  <si>
    <t>10.1037/amp0000090</t>
  </si>
  <si>
    <t>Neuropsychological features of indigent murder defendants and death row inmates in relation to homicidal aspects of their crimes</t>
  </si>
  <si>
    <t>Hanlon, R. E.
Rubin, L. H.
Jensen, M.
Daoust, S.</t>
  </si>
  <si>
    <t>Clinical and criminal profile of internet offenders with ASD</t>
  </si>
  <si>
    <t>Higham, Lorraine
Girardi, Alessandra
Edwards, Holly Victoria</t>
  </si>
  <si>
    <t>10.1108/JIDOB-09-2020-0016</t>
  </si>
  <si>
    <t>Autism, intellectual disabilities and additional psychosis, and affiliation to groups with violent ideology: short communication</t>
  </si>
  <si>
    <t>Inderberg, Ann Magritt Solheim
Horndalsveen, Kristin
Elvehaug, Arne Henrik
Mehmi, Yugbadal
Jørstad, Ingvild
Bakken, Trine Lise</t>
  </si>
  <si>
    <t>10.1108/JIDOB-09-2018-0010</t>
  </si>
  <si>
    <t>Towards an Evidence-Based Clinical Forensic Diagnostic Assessment Framework for Juvenile Fire Setting and Bomb Making: DSM-5 Quadrant</t>
  </si>
  <si>
    <t>Johnson, R.</t>
  </si>
  <si>
    <t>10.1080/15228932.2015.1022479</t>
  </si>
  <si>
    <t>Teasing, Rejection, and Violence: Case Studies of the School Shootings</t>
  </si>
  <si>
    <t>Leary, Mark R.
Kowalski, Robin M.
Smith, Laura
Phillips, Stephen</t>
  </si>
  <si>
    <t>10.1002/ab.10061</t>
  </si>
  <si>
    <t>The copycat phenomenon after two Finnish school shootings: An adolescent psychiatric perspective</t>
  </si>
  <si>
    <t>Lindberg, N.
Sailas, E.
Kaltiala-Heino, R.</t>
  </si>
  <si>
    <t>10.1186/1471-244X-12-91</t>
  </si>
  <si>
    <t>Online self-radicalisation: a case study of cognitive vulnerabilities for radicalization to extremism and single actor terrorism</t>
  </si>
  <si>
    <t>Little, Ryan
Ford, Peter
Girardi, Alessandra</t>
  </si>
  <si>
    <t>10.1108/JIDOB-03-2021-0006</t>
  </si>
  <si>
    <t>Ethical Guidelines for Working on P/CVE in Mental Health Care</t>
  </si>
  <si>
    <t>Lloyd, Monica</t>
  </si>
  <si>
    <t>https://home-affairs.ec.europa.eu/whats-new/publications/ethical-guidelines-working-pcve-mental-health-care-2021_en</t>
  </si>
  <si>
    <t>Hypothesizing Las Vegas and Sutherland Springs Mass Shooters Suffer from Reward Deficiency Syndrome: "Born Bad"</t>
  </si>
  <si>
    <t>McLaughlin, T.
Blum, K.
Steinberg, B.
Siwicki, D.
Campione, J.
Badgaiyan, R. D.
Braverman, E. R.
Modestino, E. J.
Gondre-Lewis, M. C.
Baron, D.
Mash, D. C.
Giordano, J.
Thanos, P. K.</t>
  </si>
  <si>
    <t>10.17756/jrdsas.2017-038</t>
  </si>
  <si>
    <t>The Neural Implantation : Cognitive Difference and Contemporary Culture</t>
  </si>
  <si>
    <t>Meeks, S.</t>
  </si>
  <si>
    <t>http://e-space.mmu.ac.uk/626969/</t>
  </si>
  <si>
    <t>Lone‐actor terrorism and impulsivity</t>
  </si>
  <si>
    <t>Meloy, J Reid
Pollard, Jeffrey W</t>
  </si>
  <si>
    <t>10.1111/1556-4029.13500</t>
  </si>
  <si>
    <t>The Role of Psychometrics in Investigating Lone-Actor Terrorism</t>
  </si>
  <si>
    <t>Moczynski, Nancy P.
Schiller, Allen R.
Farah, Theodora Najla
Drogin, Eric Y.</t>
  </si>
  <si>
    <t>10.1093/med/9780190929794.003.0007</t>
  </si>
  <si>
    <t>Risk assessment with autistic people</t>
  </si>
  <si>
    <t>Murphy, David</t>
  </si>
  <si>
    <t>10.4324/9781003036722-11</t>
  </si>
  <si>
    <t>Developmental disorders and political extremism: A case study of Asperger syndrome and the neo-Nazi subculture</t>
  </si>
  <si>
    <t>Palermo, M. T.</t>
  </si>
  <si>
    <t>10.1080/15228932.2013.817890</t>
  </si>
  <si>
    <t>Mass murders in Germany-Classification of surviving offenders based on the examination of court files</t>
  </si>
  <si>
    <t>Peter, E.
Seidenbecher, S.
Bogerts, B.
Dobrowolny, H.
Schone, M.</t>
  </si>
  <si>
    <t>10.1080/14789949.2019.1593486</t>
  </si>
  <si>
    <t>Understanding the mental health disorders pathway leading to violent extremism</t>
  </si>
  <si>
    <t>Krasenberg, J.
Wouterse, L.</t>
  </si>
  <si>
    <t>https://home-affairs.ec.europa.eu/pages/page/ran-hsc-understanding-mental-health-disorders-pathway-leading-violent-extremism-turin-13-march-2019_en</t>
  </si>
  <si>
    <t>Report</t>
  </si>
  <si>
    <t>Adolescent mass shootings: Developmental considerations in light of the Sandy Hook shooting</t>
  </si>
  <si>
    <t>Rice, T. R.
Hoffman, L.</t>
  </si>
  <si>
    <t>10.1515/ijamh-2015-5009</t>
  </si>
  <si>
    <t>Radicalization, a new adolescent symptom?</t>
  </si>
  <si>
    <t>Rolling, J.
Corduan, G.</t>
  </si>
  <si>
    <t>10.1016/j.neurenf.2017.10.002</t>
  </si>
  <si>
    <t>Asperger's disorder and the origins of the Unabomber</t>
  </si>
  <si>
    <t>Silva, J Arturo
Ferrari, MM
Leong, GB</t>
  </si>
  <si>
    <t>Treatment outcomes for people with autistic spectrum disorder in forensic settings</t>
  </si>
  <si>
    <t>Sturmey, P.</t>
  </si>
  <si>
    <t>Are radicalization and terrorism associated with psychiatric disorders? A systematic review</t>
  </si>
  <si>
    <t>Trimbur, Margot
Amad, Ali
Horn, Mathilde
Thomas, Pierre
Fovet, Thomas</t>
  </si>
  <si>
    <t>10.1016/j.jpsychires.2021.07.002</t>
  </si>
  <si>
    <t>Understanding and Treating Incels : Case Studies, Guidance, and Treatment of Violence Risk in the Involuntary Celibate Community</t>
  </si>
  <si>
    <t>Van Brunt, Brian
Taylor, Chris</t>
  </si>
  <si>
    <t>Autism plus psychosis: a 'one-two punch' risk for tragic violence?</t>
  </si>
  <si>
    <t>Wachtel, L. E.
Shorter, E.</t>
  </si>
  <si>
    <t>10.1016/j.mehy.2013.05.032</t>
  </si>
  <si>
    <t>Characteristics of autism spectrum disorder and susceptibility to radicalisation among young people: a qualitative study</t>
  </si>
  <si>
    <t>Walter, F.
Leonard, S.
Miah, S.
Shaw, J.</t>
  </si>
  <si>
    <t>10.1080/14789949.2020.1854831</t>
  </si>
  <si>
    <t>Qualitative/Interview Study</t>
  </si>
  <si>
    <t>Prelude to a school shooting? Assessing threatening behaviors in childhood and adolescence</t>
  </si>
  <si>
    <t>Weisbrot, D. M.</t>
  </si>
  <si>
    <t>10.1097/CHI.0b013e3181799fd3</t>
  </si>
  <si>
    <t>Case study: The Isla Vista campus community mass murder</t>
  </si>
  <si>
    <t>White, S. G.</t>
  </si>
  <si>
    <t>10.1037/tam0000078</t>
  </si>
  <si>
    <t>Autism spectrum disorder and violence: Threat assessment issues</t>
  </si>
  <si>
    <t>White, S. G.
Meloy, J. R.
Mohandie, K.
Kienlen, K.</t>
  </si>
  <si>
    <t>10.1037/tam0000089</t>
  </si>
  <si>
    <t>Vulnerability to Ideologically-Motivated Violence Among Individuals With Autism Spectrum Disorder</t>
  </si>
  <si>
    <t>Woodbury-Smith, Marc R.
Loftin, Rachel
Westphal, Alexander
Volkmar, Fred R.</t>
  </si>
  <si>
    <t>10.3389/fpsyt.2022.873121</t>
  </si>
  <si>
    <t>Autism</t>
  </si>
  <si>
    <t>Eagan, S. H.
VosWinkel, F.
Ford, J. D.
Lyddy, C.
Schwartz, H. I.
Spencer, A.</t>
  </si>
  <si>
    <t>Autism section (also brief mention of ADHD)</t>
  </si>
  <si>
    <t>ADHD</t>
  </si>
  <si>
    <t>Sample characteristics</t>
  </si>
  <si>
    <t>Incel violence</t>
  </si>
  <si>
    <t>Impulsivity</t>
  </si>
  <si>
    <t>Fire setting and bomb making</t>
  </si>
  <si>
    <t>Symptom(s) discussed</t>
  </si>
  <si>
    <t>Relevant Diagnosis/es</t>
  </si>
  <si>
    <t>Autism, ADHD</t>
  </si>
  <si>
    <t>Autism Spectrum Quotient (AQ-10)</t>
  </si>
  <si>
    <t>Extremism - Sympathies for Violent protest and Extremism (SVPT)</t>
  </si>
  <si>
    <t>Relevant symptoms/disorders</t>
  </si>
  <si>
    <t>White British (n = 309) and Pakistani (n = 309) people in England, 18-45 yrs in Blackburn with Darwen, Bradford and Luton (n = 206 from each)</t>
  </si>
  <si>
    <t>Door-to-door population survey via Ipsos MORI Social Research Institute</t>
  </si>
  <si>
    <t>Secondary diagnoses</t>
  </si>
  <si>
    <t xml:space="preserve"> Demographics, life events, social assets, political engagement, criminal convictions</t>
  </si>
  <si>
    <t>Depression, dysthymia, anxiety, personality difficulties, PTSD.</t>
  </si>
  <si>
    <t>Depression, anxiety, narcissistic PD, mood disorder, psychosis, psychopathy</t>
  </si>
  <si>
    <t>4. VARIABLES MEASURED AND SCALES USED</t>
  </si>
  <si>
    <t>"rates of autism in the incel community
mostly come from self-report or retrospective diagnosis
following a homicide–suicide, this must be
interpreted with caution given the lack of valid
assessments". Not enough research on ADHD.</t>
  </si>
  <si>
    <t>"externalized behavioral disorder" (ADHD)</t>
  </si>
  <si>
    <t>Other diagnoses</t>
  </si>
  <si>
    <t>Psychotic disorder</t>
  </si>
  <si>
    <t>Behavioral Problems and Disorders among Radicals in Police Files</t>
  </si>
  <si>
    <t>Weenink, Anton W.</t>
  </si>
  <si>
    <t>http://www.jstor.org/stable/26297357</t>
  </si>
  <si>
    <t>List of Travelers, Counterterrorism and Extremism Team, Central Unit of Dutch National Police</t>
  </si>
  <si>
    <t>Travelled or prepared to travel to Syria. 117m, 23f. Mean age 24. 95% Dutch nationals, 77% had second nationality (esp Moroccans, 56%)</t>
  </si>
  <si>
    <t>Autism, briefly ADHD</t>
  </si>
  <si>
    <t>Theoretical/literature Review</t>
  </si>
  <si>
    <t>ADHD, Autism</t>
  </si>
  <si>
    <t>IQ, Gender, Social-economic demographics</t>
  </si>
  <si>
    <t xml:space="preserve">Psychotic disorders, Schizophrenia </t>
  </si>
  <si>
    <t>Open source information (print/web news)</t>
  </si>
  <si>
    <t>School shooters - students who killed peers 1995-2001</t>
  </si>
  <si>
    <t>Depression</t>
  </si>
  <si>
    <t>13-18 year old adolescents sent for psychiatric evaluation between 2007-2009, threatened to massacre at school.</t>
  </si>
  <si>
    <t>Clinical interviews and psychometric testing of individual</t>
  </si>
  <si>
    <t>Theoretical/legal Review</t>
  </si>
  <si>
    <t>ADHD, Reward deficiency syndrome</t>
  </si>
  <si>
    <t>OCD</t>
  </si>
  <si>
    <t>Psychotic disorders, PTSD, depression, narcissism, conduct disorder</t>
  </si>
  <si>
    <t>Gender</t>
  </si>
  <si>
    <t>ADHD (although briefly)</t>
  </si>
  <si>
    <t>Narcissism, psychopathy, depression</t>
  </si>
  <si>
    <t>Anxiety, OCD</t>
  </si>
  <si>
    <t>Psychosis</t>
  </si>
  <si>
    <t>High profile mass shooters with ASD</t>
  </si>
  <si>
    <t>Male participants in 20s. Two have mild ID, one borderline IQ. Two with ASD, one with autism traits. Two with schizophrenia and one affective spectrum.</t>
  </si>
  <si>
    <t>Adam Lanza school shooter</t>
  </si>
  <si>
    <t>Adam Lanza</t>
  </si>
  <si>
    <t>Participants recruited by researchers for interview</t>
  </si>
  <si>
    <t>Risk/Vulnerability</t>
  </si>
  <si>
    <t xml:space="preserve">Recommendations for Practice </t>
  </si>
  <si>
    <t>Online/Internet/Gaming concerns</t>
  </si>
  <si>
    <t>Adolescent/childhood development</t>
  </si>
  <si>
    <t>UK-based experts from NHS, academia, education, CT officers (22). Young people with autism (n=12, aged 14-19, male =9, 1 BAME). None radicalised or convicted.</t>
  </si>
  <si>
    <t>Stigma</t>
  </si>
  <si>
    <t>Training needs</t>
  </si>
  <si>
    <t>Sparse evidence</t>
  </si>
  <si>
    <t>Issues with self-esteem or self-confidence</t>
  </si>
  <si>
    <t>Difficulties when interpreting the actions and intentions of others</t>
  </si>
  <si>
    <t>Uncertainty when differentiating right from wrong</t>
  </si>
  <si>
    <t>Difficulties with anticipating the consequences of behaviour</t>
  </si>
  <si>
    <t>Rigid thinking</t>
  </si>
  <si>
    <t>Need for structure and routine</t>
  </si>
  <si>
    <t>Emotional difficulties</t>
  </si>
  <si>
    <t>Cognitive impairment/difficulties</t>
  </si>
  <si>
    <t>Social and relationship difficulties</t>
  </si>
  <si>
    <t>Themes</t>
  </si>
  <si>
    <t>Symptoms</t>
  </si>
  <si>
    <t>Need for structure and routine; Issues with self-esteem or self-confidence; Emotional difficulties; Sensory processing issues; Cognitive impairment/difficulties; Rigid thinking; Difficulties with anticipating the consequences of behaviour; Uncertainty when differentiating right from wrong; Social and relationship difficulties; Difficulties when interpreting the actions and intentions of others; Hyperfixation</t>
  </si>
  <si>
    <t>External factors (environmental, social, cultural, etc.)</t>
  </si>
  <si>
    <t>Risk/Vulnerability; Recommendations for Practice ; Online/Internet/Gaming concerns; Adolescent/childhood development; Stigma; Training needs; Sparse evidence; External factors (environmental, social, cultural, etc.)</t>
  </si>
  <si>
    <t>With professionals: Staff role and experienec, Experience of ASD radicalisation, Recommendations, Interventions. With young people: Student identity and background, Online and real life, Experience of radicalisation, Experience of supportWith professionals: Staff role and experience, Experience of ASD radicalisation, Recommendations, Interventions. With young people: Student identity and background, Online and real life, Experience of radicalisation, Experience of support</t>
  </si>
  <si>
    <t>Selection bias, didn't collect data directly from population of interest, not all had direct experience with radicalised individuals</t>
  </si>
  <si>
    <t>Prevalence</t>
  </si>
  <si>
    <t>Mother Jones database of mass shooting events 1982-2015; literature search</t>
  </si>
  <si>
    <t>Killed min 4, lone shooter, public place, specifically not terrorism or other crimes. 6 diagnosed/strong indication of ASD. 16 with some indication of ASD traits. Case study: Adam Lanza</t>
  </si>
  <si>
    <t>Comorbidities/complex needs</t>
  </si>
  <si>
    <t>Circumscribed interests</t>
  </si>
  <si>
    <t>Sensory issues</t>
  </si>
  <si>
    <t>Access to weapons</t>
  </si>
  <si>
    <t>Hyperfixation/obsessionality</t>
  </si>
  <si>
    <t>Social isolation</t>
  </si>
  <si>
    <t>Social and relationship difficulties; Circumscribed interests; Sensory issues; Social isolation; Rigid thinking; Impaired empathy; Emotional difficulties; Literal interpretations</t>
  </si>
  <si>
    <t>Sensory integration disorder; OCD; (suspected) schizophrenia; anxiety</t>
  </si>
  <si>
    <t>Therapy; medication; home schooling - but short lived and mostly refused</t>
  </si>
  <si>
    <t>Gender; Access to weapons; Comorbidities/complex needs; Prevalence; Online/Internet/Gaming concerns; Adolescent/childhood development</t>
  </si>
  <si>
    <t>Database search for papers with subject's name + ASD. Diagnosis of ASD/Aspergers, strong evidence suggesting ASD, or tentative suggestions consistent with ASD symptomolgy</t>
  </si>
  <si>
    <t>Mass shooting: min 4 killed, lone shooter, in public place, not terrorism or other offence</t>
  </si>
  <si>
    <t>Limited selection criteria for mass shootings, not all shootings will be included. Limited to US. These are limitations of Mother Jones database.</t>
  </si>
  <si>
    <t>OCD, Depression, Suicidal/Homicidal IdeationParanoid Personality Disorder, AnxietyNarcissistic PD, Depression, Narcissistic Decompensation</t>
  </si>
  <si>
    <t>Not enough publically available information available in many cases</t>
  </si>
  <si>
    <t>Adam Lanza, Anders Breivik, Dean Allen Mellberg</t>
  </si>
  <si>
    <t>Personal grievance</t>
  </si>
  <si>
    <t>Vivid fantasy/ideation</t>
  </si>
  <si>
    <t>Sensory issues; Circumscribed interests; Impaired empathy; Emotional difficulties; Hyperfixation/obsessionality; Cognitive impairment/difficulties; Social and relationship difficulties; Difficulties when interpreting the actions and intentions of others; Vivid fantasy/ideation</t>
  </si>
  <si>
    <t xml:space="preserve">Risk/Vulnerability; Personal grievance; Comorbidities/complex needs; Recommendations for Practice </t>
  </si>
  <si>
    <t>Eric Harris, Dylan Klebod, Seung Heung Cho, Adam Lanza, Nikolas Cruz</t>
  </si>
  <si>
    <t>Familial difficulties</t>
  </si>
  <si>
    <t xml:space="preserve"> Anxiety, OCD, depression</t>
  </si>
  <si>
    <t>Social isolation; Social and relationship difficulties; Vivid fantasy/ideation; Emotional difficulties; Hyperfixation/obsessionality; Issues with self-esteem or self-confidence</t>
  </si>
  <si>
    <t>Criminal history</t>
  </si>
  <si>
    <t>Need for notoriety</t>
  </si>
  <si>
    <t>Online/Internet/Gaming concerns; Familial difficulties; Personal grievance; Access to weapons; Risk/Vulnerability; Gender; Comorbidities/complex needs; External factors (environmental, social, cultural, etc.); Criminal history; Recommendations for Practice ; Need for notoriety</t>
  </si>
  <si>
    <t xml:space="preserve">Small sample size - only 2 cases actually mention ASD/ADHD. Not peer reviewed. Cases all based in the US. </t>
  </si>
  <si>
    <t>Prevalence; Resilience</t>
  </si>
  <si>
    <t>General pop sample - so neither extremist nor ASD specifically. Used scales, but not actual diagnoses. Unclear from sample how many people actually had ASD - based on autism score rather than categorical diagnosis. Doesn't indicate which symptoms were relevant. Pared down version of SVPT with few indicators included.</t>
  </si>
  <si>
    <t>None</t>
  </si>
  <si>
    <t>Risk ratio (95%CI):
1.13 (0.94, 1.35)
p = 0.19</t>
  </si>
  <si>
    <t>Logistic regression</t>
  </si>
  <si>
    <t>Lone actors, group actors, general population</t>
  </si>
  <si>
    <t>Risk/Vulnerability; Online/Internet/Gaming concerns; Prevalence; Gender</t>
  </si>
  <si>
    <t>119 + 119</t>
  </si>
  <si>
    <t>A false dichotomy? mental illness and lone-actor terrorism</t>
  </si>
  <si>
    <t>Corner, Emily
Gill, Paul</t>
  </si>
  <si>
    <t>10.1037/lhb0000102</t>
  </si>
  <si>
    <t>Research Note</t>
  </si>
  <si>
    <t>Lone actors, group actors</t>
  </si>
  <si>
    <t xml:space="preserve">Indigent murder defendents and death row inmates. </t>
  </si>
  <si>
    <t>77, of which 8 mass murderers</t>
  </si>
  <si>
    <t>Findings about ASD are quite speculative</t>
  </si>
  <si>
    <t>Comorbidities/complex needs; Prevalence</t>
  </si>
  <si>
    <t>Executive dysfunction</t>
  </si>
  <si>
    <t>Cognitive impairment/difficulties; Executive dysfunction</t>
  </si>
  <si>
    <t>OCD, Schizophrenia, Pervasive developmental disorder - not otherwise specified</t>
  </si>
  <si>
    <t>Trauma/adverse life events</t>
  </si>
  <si>
    <t>Sensation/thrill seeking</t>
  </si>
  <si>
    <t>Prevalence; Comorbidities/complex needs; Criminal history; Trauma/adverse life events; Gender</t>
  </si>
  <si>
    <t>Little expansion or explanation of symptomology and relevance. In many cases actual diagnosis not found - based on indications only; no access to psychiatric reports, gaps in data. Weirdly put in the same category as having "serious problem behaviour" like repeat offending.</t>
  </si>
  <si>
    <t>23 + 103</t>
  </si>
  <si>
    <t>Resilience; Comorbidities/complex needs</t>
  </si>
  <si>
    <t>Small sample size - for mass murderers n = 1 with ADHD</t>
  </si>
  <si>
    <t>Pervasive developmental Disorders (autism), Behavioral and emotional disorders (inc ADHD)</t>
  </si>
  <si>
    <t>Aggression</t>
  </si>
  <si>
    <t>Attention problems</t>
  </si>
  <si>
    <t>Prevalence; Comorbidities/complex needs; Adolescent/childhood development; Recommendations for Practice ; Risk/Vulnerability; Trauma/adverse life events; Familial difficulties</t>
  </si>
  <si>
    <t>Anxiety, depression</t>
  </si>
  <si>
    <t>Impulsivity; Aggression; Attention problems; Emotional difficulties; Social isolation</t>
  </si>
  <si>
    <t>Family, psychiatric support</t>
  </si>
  <si>
    <t>Surviving mass murderers committing offences in Germany 1984-2009</t>
  </si>
  <si>
    <t>Substance misuse/addiction</t>
  </si>
  <si>
    <t>Affective disorder, anxiety, narcissism, schizophrenia, addiction</t>
  </si>
  <si>
    <t>Early diagnosis, psychiatric treatment/therapy</t>
  </si>
  <si>
    <t xml:space="preserve">Substance misuse/addiction; Comorbidities/complex needs; Adolescent/childhood development; Personal grievance; Recommendations for Practice </t>
  </si>
  <si>
    <t>Difficulties accessing full data, study specifically did NOT include terrorists. Point that different studies included different definitions.</t>
  </si>
  <si>
    <t>Radicalised/at risk adolescents undergoing therapy with psychiatrists between 2014-16 in Strasbourg</t>
  </si>
  <si>
    <t>Treatment/intervention</t>
  </si>
  <si>
    <t>Risk/Vulnerability; Treatment/intervention; Adolescent/childhood development; Comorbidities/complex needs; Trauma/adverse life events; Familial difficulties; Gender</t>
  </si>
  <si>
    <t>Issues with self-esteem or self-confidence; Social and relationship difficulties; Social isolation</t>
  </si>
  <si>
    <t>Several disorders mentioned, difficult to extract relevance of ADHD etc</t>
  </si>
  <si>
    <t>Risk taking</t>
  </si>
  <si>
    <t>Risk taking; Emotional difficulties; Issues with self-esteem or self-confidence</t>
  </si>
  <si>
    <t>Risk/Vulnerability; Familial difficulties; Substance misuse/addiction</t>
  </si>
  <si>
    <t>imprecision of disorder classification</t>
  </si>
  <si>
    <t>ASD psychiatric hospital patients who used internet for an offence. N = 3 murder and terrorism related offences</t>
  </si>
  <si>
    <t>Psychosis, afective disorders</t>
  </si>
  <si>
    <t>Hyperfixation/obsessionality; Circumscribed interests; Aggression; Impaired empathy; Difficulties when interpreting the actions and intentions of others; Need for structure and routine; Social and relationship difficulties; Difficulties with anticipating the consequences of behaviour; Executive dysfunction; Cognitive impairment/difficulties</t>
  </si>
  <si>
    <t>Online/Internet/Gaming concerns; Prevalence; Comorbidities/complex needs; Trauma/adverse life events; Criminal history; Treatment/intervention; Recommendations for Practice ; Need for belonging</t>
  </si>
  <si>
    <t>Interventions addressing ASD-specific online risks - benefits and risks associated with internet use, why individuals with ASD may be more susceptible</t>
  </si>
  <si>
    <t>Small sample and mostly focused on other offences. No comparison group, and also may not account for other internet offenders not convicted/not in psychiatric care</t>
  </si>
  <si>
    <t>Circumscribed interests; Vivid fantasy/ideation; Need for structure and routine; Hyperfixation/obsessionality; Social and relationship difficulties; Cognitive impairment/difficulties; Sensory issues</t>
  </si>
  <si>
    <t>Only brief mention of autism</t>
  </si>
  <si>
    <t xml:space="preserve">Makes point that lone actors are nota ctually that isolated </t>
  </si>
  <si>
    <t>Risk/Vulnerability; Comorbidities/complex needs; Familial difficulties; Criminal history; Recommendations for Practice ; Prevalence; External factors (environmental, social, cultural, etc.); Trauma/adverse life events; Stigma</t>
  </si>
  <si>
    <t>Social and relationship difficulties; Difficulties when interpreting the actions and intentions of others; Circumscribed interests; Need for structure and routine; Emotional difficulties; Impulsivity; Aggression; Impaired empathy; Difficulties with anticipating the consequences of behaviour; Cognitive impairment/difficulties</t>
  </si>
  <si>
    <t>Schizophrenia, psychotic symptoms, psychopathy (as less likely to be linked to ASD)</t>
  </si>
  <si>
    <t>Extremism/mass murder not a primary focus here; Extremism/mass murder not a primary focus here. Point out issues with the existing literature - studies limited in methodology and nature of samples. Need more large scale samples, comparison groups, and accounting from additional variables and other diagnoses. They also point out a selection bias with these studies by focusing on forensic populations - findings would not extend to ASD in community</t>
  </si>
  <si>
    <t>Social and relationship difficulties; Rigid thinking; Aggression; Hyperfixation/obsessionality; Impulsivity; Cognitive impairment/difficulties</t>
  </si>
  <si>
    <t>Point out more research needed on relevance of MH disorders - this literature is scarce. Also point out issues of data provenance - findings can vary depending on data source</t>
  </si>
  <si>
    <t>Prevalence; Comorbidities/complex needs; Risk/Vulnerability; Sparse evidence</t>
  </si>
  <si>
    <t>Investigative report, media and interviews, YouTube posts, manifesto</t>
  </si>
  <si>
    <t>Elliot Rodger</t>
  </si>
  <si>
    <t>13 yo boy with Aspergers</t>
  </si>
  <si>
    <t>Impaired empathy; Social and relationship difficulties; Social isolation</t>
  </si>
  <si>
    <t>Blog, manifesto, psychotherapy with author</t>
  </si>
  <si>
    <t>Social isolation; Social and relationship difficulties</t>
  </si>
  <si>
    <t>Impulsivity; Hyperfixation/obsessionality; Vivid fantasy/ideation</t>
  </si>
  <si>
    <t>Repetitive behaviours</t>
  </si>
  <si>
    <t>Communication difficulties</t>
  </si>
  <si>
    <t>Emotional difficulties; Social and relationship difficulties; Sensory issues; Circumscribed interests; Hyperfixation/obsessionality; Repetitive behaviours; Communication difficulties</t>
  </si>
  <si>
    <t>Literal interpretations</t>
  </si>
  <si>
    <t>Difficulties with anticipating the consequences of behaviour; Rigid thinking; Difficulties when interpreting the actions and intentions of others; Social and relationship difficulties; Hyperfixation/obsessionality; Sensory issues; Emotional difficulties; Social isolation; Impulsivity; Literal interpretations</t>
  </si>
  <si>
    <t>Sensory issues; Vivid fantasy/ideation; Cognitive impairment/difficulties; Communication difficulties</t>
  </si>
  <si>
    <t>Social and relationship difficulties; Aggression</t>
  </si>
  <si>
    <t>Circumscribed interests; Vivid fantasy/ideation; Social and relationship difficulties; Need for structure and routine; Hyperfixation/obsessionality; Repetitive behaviours; Sensory issues; Cognitive impairment/difficulties</t>
  </si>
  <si>
    <t>Online/Internet/Gaming concerns; Comorbidities/complex needs; Risk/Vulnerability; External factors (environmental, social, cultural, etc.)</t>
  </si>
  <si>
    <t>Risk/Vulnerability; Comorbidities/complex needs; Recommendations for Practice ; Treatment/intervention; Resilience</t>
  </si>
  <si>
    <t>Risk/Vulnerability; External factors (environmental, social, cultural, etc.); Comorbidities/complex needs; Access to weapons</t>
  </si>
  <si>
    <t>Hyperfixation/obsessionality; Vivid fantasy/ideation; Social isolation; Social and relationship difficulties</t>
  </si>
  <si>
    <t>Risk/Vulnerability; Online/Internet/Gaming concerns</t>
  </si>
  <si>
    <t>Emotional difficulties; Aggression</t>
  </si>
  <si>
    <t xml:space="preserve">Risk/Vulnerability; Recommendations for Practice </t>
  </si>
  <si>
    <t>Risk/Vulnerability; Recommendations for Practice ; Comorbidities/complex needs</t>
  </si>
  <si>
    <t>Risk/Vulnerability; Recommendations for Practice ; Online/Internet/Gaming concerns; Gender; Comorbidities/complex needs</t>
  </si>
  <si>
    <t>Risk/Vulnerability; Adolescent/childhood development; Comorbidities/complex needs; Recommendations for Practice ; Online/Internet/Gaming concerns; Treatment/intervention</t>
  </si>
  <si>
    <t>Recommendations for Practice ; Comorbidities/complex needs; Resilience; Risk/Vulnerability</t>
  </si>
  <si>
    <t>Disinhibition</t>
  </si>
  <si>
    <t>Academic/work difficulties</t>
  </si>
  <si>
    <t>Psychosis, schizophrenia/schizoaffective disorder/schizotypal PD, social anxiety disorder, trichotillomania, depression, anxiety, OCD</t>
  </si>
  <si>
    <t>Need for purpose</t>
  </si>
  <si>
    <t>Autism (mentioned, but never tested)</t>
  </si>
  <si>
    <t>Summary of psychiatric evaluations and reports as part of individual's trial</t>
  </si>
  <si>
    <t>People in a cinema. Specifically aimed not to kill children, but otherwise no specific targets</t>
  </si>
  <si>
    <t>Interesting discussion here about overlap between ASD and schizophrenia/psychosis and how the two together may increase vulnerability. Also a discussion about how his prescribed medication may have been a contributory factor through reducing inhibition.</t>
  </si>
  <si>
    <t>24 year old male mass shooter in Colorado. Multiple diagnoses, suspected ASD.</t>
  </si>
  <si>
    <t xml:space="preserve">Manifesto/autobiography, youtube videos, media articles, published literature </t>
  </si>
  <si>
    <t>Psychosis, psychopathy, narcissistic PD</t>
  </si>
  <si>
    <t>Roommates, random people, sheriff's deputies, women</t>
  </si>
  <si>
    <t>Social and relationship difficulties; Social isolation; Emotional difficulties; Sensation/thrill seeking; Issues with self-esteem or self-confidence; Vivid fantasy/ideation</t>
  </si>
  <si>
    <t>Argues that narcissistic rage played a bigger factor than Asperger's. Also discusses overlap with narcissistic PD. For risk assessment - highlights identifying risk factors on "path to intended violence"</t>
  </si>
  <si>
    <t>Risk assessment</t>
  </si>
  <si>
    <t>Mental health welfare check, questioned by police. Suggests support and educational programs such as social skills training.</t>
  </si>
  <si>
    <t>Risk/Vulnerability; Gender; Comorbidities/complex needs; Online/Internet/Gaming concerns; Treatment/intervention; Personal grievance; Need for purpose; Access to weapons; Recommendations for Practice ; Risk assessment; Sparse evidence</t>
  </si>
  <si>
    <t>21 year old male mass shooter in South Carolina</t>
  </si>
  <si>
    <t>22 year old male mass shooter in California. Multiple diagnoses including Asperger's</t>
  </si>
  <si>
    <t>People in an Emanuel African Methodist Episcopal Church</t>
  </si>
  <si>
    <t>Secondary analysis and summary of five forensic evaluations</t>
  </si>
  <si>
    <t>Social anxiety, depression, OCD</t>
  </si>
  <si>
    <t>Anti-anxiety medication (did not take). Visited mental health center when suicidal.</t>
  </si>
  <si>
    <t>Body dysmorphia/perceived inadequacy</t>
  </si>
  <si>
    <t>Emotional difficulties; Social and relationship difficulties; Hyperfixation/obsessionality; Disinhibition; Issues with self-esteem or self-confidence; Sensory issues; Vivid fantasy/ideation; Impaired empathy; Sensation/thrill seeking; Communication difficulties; Cognitive impairment/difficulties; Rigid thinking; Social isolation; Repetitive behaviours; Uncertainty when differentiating right from wrong; Body dysmorphia/perceived inadequacy</t>
  </si>
  <si>
    <t>Risk/Vulnerability; Comorbidities/complex needs; External factors (environmental, social, cultural, etc.); Treatment/intervention; Personal grievance; Access to weapons; Need for purpose; Trauma/adverse life events; Sparse evidence; Academic/work difficulties</t>
  </si>
  <si>
    <t>Social and relationship difficulties; Communication difficulties; Uncertainty when differentiating right from wrong; Difficulties with anticipating the consequences of behaviour; Impaired empathy; Difficulties when interpreting the actions and intentions of others; Literal interpretations; Repetitive behaviours; Social isolation; Sensory issues; Issues with self-esteem or self-confidence; Emotional difficulties; Body dysmorphia/perceived inadequacy; Vivid fantasy/ideation; Rigid thinking; Hyperfixation/obsessionality</t>
  </si>
  <si>
    <t>Comorbidities/complex needs; Sparse evidence; Risk/Vulnerability; Online/Internet/Gaming concerns; Adolescent/childhood development; Substance misuse/addiction; Personal grievance; Need for purpose; Need for notoriety; Access to weapons; Academic/work difficulties; Risk assessment; Treatment/intervention</t>
  </si>
  <si>
    <t>Secondary analysis of other formulations, reports. Small n</t>
  </si>
  <si>
    <t>Relies on secondary sources - points out issue of "posthumous diagnoses". Insufficient available data for functional analysis of ASD traits. Small N</t>
  </si>
  <si>
    <t>ASD not diagnosed or tested - speculation by the authors. Insufficient research examining the link between psychosis/schizophrenia and ASD. Small N.</t>
  </si>
  <si>
    <t>Discusses risk factors in relation to "path to intended violence". IMPORTANT point - suggests that the risk factors they identify (difficulty adjusting to having ASD, inadequacy, downward spiral, not cooperating with treatment) are specific risk factors for individuals for ASD and mass shooting.</t>
  </si>
  <si>
    <t>Systematic search - peer review, online articles, newspaper articles, court transcripts</t>
  </si>
  <si>
    <t>239 of which 106 had ASD and/or head injury, 58 mass murderers, 48 serial killers</t>
  </si>
  <si>
    <t>Serial killers and mass murderers since 1985 with diagnosed or suspected ASD and/or head injury</t>
  </si>
  <si>
    <t>Head injury</t>
  </si>
  <si>
    <t>Includes both serial killers and mass murderers so non-specific findings. Relied heavily on non peer-reviewed sources. Notes that all papers are case reports with few retrospective studies with larger numbers. Points out that detailed clinical accounts of diagnostic assessments using standardized tools were rare.</t>
  </si>
  <si>
    <t>Notes that very little mention of ADHD in the literature. Suggests that serial/mass killing is a complex interplay including psychosocial risk factors (e.g. parental divorce, abuse, major surgery during childhood)</t>
  </si>
  <si>
    <t xml:space="preserve">Prevalence; Trauma/adverse life events; Comorbidities/complex needs; Sparse evidence; Stigma; Recommendations for Practice </t>
  </si>
  <si>
    <t>Autism/Asperger's</t>
  </si>
  <si>
    <t>OCD, Sensory Intergration disorder, Developmental Disability, Anxiety, PDD</t>
  </si>
  <si>
    <t>Impaired empathy; Literal interpretations; Rigid thinking; Social and relationship difficulties; Sensory issues; Social isolation; Repetitive behaviours; Vivid fantasy/ideation</t>
  </si>
  <si>
    <t>Not empirical, theoretical perspective</t>
  </si>
  <si>
    <t>Stigma; Comorbidities/complex needs; Online/Internet/Gaming concerns; Sparse evidence</t>
  </si>
  <si>
    <t>Not empirical itself - review of other papers</t>
  </si>
  <si>
    <t>Highlights a potential protective factor - those with autism less likely to have a spouse involved in violent extremism (because of difficulties finding a spouse). Emphasises considering relevant symptoms/characteristics rather than disorders. Weeknink 2015 paper - check for this as it's the one that mentioned ADHD. Highlights a lack of empiricism and wide generalisations in historic research examining mental disorder and terrorism. Especially highlights the problem of dichotomisation of mental disorder (i.e. either they have or haven'ts got mental illness), without looking deeper at the type of disorder and its relevance. Highlights mental disorder as part of pathways with an interplay between other stressors and risk factors, rather than being a static risk factor on its own.</t>
  </si>
  <si>
    <t>Prevalence; Comorbidities/complex needs; Stigma; Sparse evidence; Risk assessment; Resilience</t>
  </si>
  <si>
    <t>Psychopathy, personality disorders, PTSD, several others</t>
  </si>
  <si>
    <t>21 year old male Swedish citizen. Far-right mass murderer in Sweden.</t>
  </si>
  <si>
    <t>Autism (suspected by family, but not diagnosed)</t>
  </si>
  <si>
    <t>First author's book based on 80 interviews and police evidence/investigation. Included medical records.</t>
  </si>
  <si>
    <t>Depression (undiagnosed but strongly indicated)</t>
  </si>
  <si>
    <t>Staff and older students at a school. School known for large proportion of students of foreign origin. Did not target younger pupils, girls, or women. "chose victims on the basis of their skin colour"</t>
  </si>
  <si>
    <t>Uses TRAP-18 to analyse behaviour</t>
  </si>
  <si>
    <t>Impaired empathy/TOM</t>
  </si>
  <si>
    <t>Social isolation; Social and relationship difficulties; Rigid thinking; Communication difficulties; Aggression; Body dysmorphia/perceived inadequacy; Meticulous/detail-oriented; Circumscribed interests; Issues with self-esteem or self-confidence; Hyperfixation/obsessionality; Difficulties when interpreting the actions and intentions of others; Literal interpretations; Emotional difficulties; Impaired empathy/TOM; Uncertainty when differentiating right from wrong</t>
  </si>
  <si>
    <t>Threat/risk assessment approaches using multidisciplinary threat assessment teams. Use of SPJ tools. Mentions programs/treatment for ASD difficulties.</t>
  </si>
  <si>
    <t>Online/Internet/Gaming concerns; Adolescent/childhood development; Risk/Vulnerability; Access to weapons; Academic/work difficulties; Personal grievance; External factors (environmental, social, cultural, etc.); Need for notoriety; Gender; Risk assessment; Recommendations for Practice ; Comorbidities/complex needs; Treatment/intervention</t>
  </si>
  <si>
    <t>Based on single individual, retrospective evaluation. Not officially diagnosed, also not officially classed as terrorism. Notes general limitation that effectiveness of interventions is difficult to measure because cannot know if violence was deterred.</t>
  </si>
  <si>
    <t xml:space="preserve">Discusses distinction between hate crime and terrorism, concludes that this should be considered terrorism. Highlights some failings in police investigation e.g. failing to investigate digital accounts. Despite social isolation narrative, appears to have had online friends. Notes that attacker may have been questioning sexuality but closeted. </t>
  </si>
  <si>
    <t>Mind in the Eyes Test, Systematizing Quotient, Empathy Quotient</t>
  </si>
  <si>
    <t>Meticulous/detail-oriented/Systematising</t>
  </si>
  <si>
    <t>Measures of Psychosocial Development</t>
  </si>
  <si>
    <t>Difficulties with anticipating the consequences of behaviour; Impaired empathy/TOM; Circumscribed interests; Communication difficulties; Social isolation; Sensory issues; Meticulous/detail-oriented/Systematising; Cognitive impairment/difficulties; Sensation/thrill seeking; Repetitive behaviours; Need for structure and routine; Issues with self-esteem or self-confidence; Uncertainty when differentiating right from wrong; Emotional difficulties; Vivid fantasy/ideation; Impulsivity</t>
  </si>
  <si>
    <t>Used Pathway to Intended violence, Dietz-10 Characteristics common to american assesssins, howler-hunter typology of assassins for threat assessment</t>
  </si>
  <si>
    <t>Interviews and assessments with the subject</t>
  </si>
  <si>
    <t>"Weak central coherence" - understanding consequences/bigger picture of a situation. Point out that behaviours do not neatly fit into existing threat assessment typologies at the time. Proposes three-factor model: ASD deficits interacting with psychopathology and "negatively resolved Eriksonian stages".</t>
  </si>
  <si>
    <t>No specific victimology, but threats made about presidents, aircraft, federal buildings.</t>
  </si>
  <si>
    <t>Male in 30s in the US, diagnosed with ASD, perpetrator of several bomb/fire/assassination hoaxes and threats. One case of arson but no victims.</t>
  </si>
  <si>
    <t>Path to Intended Violence</t>
  </si>
  <si>
    <t>Risk assessment; Recommendations for Practice ; Comorbidities/complex needs; Adolescent/childhood development; Trauma/adverse life events; Criminal history; External factors (environmental, social, cultural, etc.); Familial difficulties; Treatment/intervention; Need for purpose; Need for notoriety; Risk/Vulnerability</t>
  </si>
  <si>
    <t>Multiple arrests, prison sentences, and psychiatric detention. Subject underwent various types of CBT based and family therapies, as well as prosocial, communication skills and maladaptive behaviours addressed - but still relapsed. Proposes Eriksonian-based therapy model/reconstructive therapy focusing on sense of self-worth, autonomy, pride, identity (follow up in Faccini 2014). Threat assessment methods to understand and manage threats.</t>
  </si>
  <si>
    <t>Open source information (police/gov reports, books, news articles)</t>
  </si>
  <si>
    <t>Adam Lanza, mass shooter</t>
  </si>
  <si>
    <t>OCD, anxiety, depression, anorexia</t>
  </si>
  <si>
    <t>Sensory issues; Need for structure and routine; Repetitive behaviours; Circumscribed interests; Hyperfixation/obsessionality; Social and relationship difficulties; Impaired empathy/TOM; Communication difficulties; Issues with self-esteem or self-confidence; Social isolation; Emotional difficulties; Attention problems; Executive dysfunction; Vivid fantasy/ideation; Body dysmorphia/perceived inadequacy; Sensation/thrill seeking</t>
  </si>
  <si>
    <t>Mother, school</t>
  </si>
  <si>
    <t>Suggests Reconstructive Therapy to address Eriksonian Psychosocial factors</t>
  </si>
  <si>
    <t>Risk/Vulnerability; Risk assessment; Comorbidities/complex needs; Adolescent/childhood development; Online/Internet/Gaming concerns; Personal grievance; Trauma/adverse life events; Access to weapons; Resilience/protective factors; Sparse evidence</t>
  </si>
  <si>
    <t>Single case study approach relying on open source information from a theoretical perspective</t>
  </si>
  <si>
    <t>Anders Breivik</t>
  </si>
  <si>
    <t>Focuses on "three-factor" model of ASD, other psychopathology, and Eriksonian psychosocial development. Intersection between this model and Path to Intended Violence leading to progression on the pathway. Interesting diagram integrating these modles.</t>
  </si>
  <si>
    <t>Open source data (books/reports, manifesto)</t>
  </si>
  <si>
    <t>Narcissistic Personality Disorder, Antisocial Personality Traits/Disorder, schizophrenia, tourette's, depression</t>
  </si>
  <si>
    <t>Single case study, based on open source data.</t>
  </si>
  <si>
    <t>Aggression; Impaired empathy/TOM; Social and relationship difficulties; Difficulties with anticipating the consequences of behaviour; Difficulties when interpreting the actions and intentions of others; Hyperfixation/obsessionality; Social isolation; Vivid fantasy/ideation; Circumscribed interests; Meticulous/detail-oriented/Systematising</t>
  </si>
  <si>
    <t>Mentions some overlap where narcissistic decompensation can be characterised as obsessive, repetitive. Also notes that various different diagnoses have been given, some discredited. Mentions how ASD coping strategies alongside NPD may have been critical.  Recommends that investiagtors should evaluate for presence of ASD and other comorbidities (e.g. NPD, ADHD) and examine functional contributions so that professionals do not speculate.</t>
  </si>
  <si>
    <t>Risk assessment, screening for ASD another comorbid disorders</t>
  </si>
  <si>
    <t>Targeted government buildings, 77 people shot at random (particularly wanted to target immigrants etc)</t>
  </si>
  <si>
    <t>Differentiates between types of radicalisation/engagement - e.g. groups, lone, making threats, passive/active support</t>
  </si>
  <si>
    <t>Comorbidities/complex needs; Risk assessment; Personal grievance; Adolescent/childhood development; Familial difficulties; Criminal history; Need for notoriety; Trauma/adverse life events; Academic/work difficulties; Online/Internet/Gaming concerns; Substance misuse/addiction; Sparse evidence; Recommendations for Practice ; Risk/Vulnerability</t>
  </si>
  <si>
    <t>Resilience/Protective factors</t>
  </si>
  <si>
    <t>Publicly available information</t>
  </si>
  <si>
    <t>Individuals with ASD with varying degrees of extremism vulnerability or engagement</t>
  </si>
  <si>
    <t>Social naivete</t>
  </si>
  <si>
    <t>Need for belonging</t>
  </si>
  <si>
    <t>Cyclothymia, intellectual disability, depression</t>
  </si>
  <si>
    <t>Hyperfixation/obsessionality; Circumscribed interests; Difficulties with anticipating the consequences of behaviour; Sensation/thrill seeking; Social and relationship difficulties; Communication difficulties; Social naivete; Social isolation; Uncertainty when differentiating right from wrong; Impaired empathy/TOM; Vivid fantasy/ideation; Meticulous/detail-oriented/Systematising; Cognitive impairment/difficulties</t>
  </si>
  <si>
    <t>Focus on intelligence capabilities. Risk assessment (e.g. based on TRAP-18), identifying "weak signals" on the internet, behavioural markers, social media surveillance, linguistic threat assessment. Co-operation between agencies and information sharing. Improving detection - community-friendly referral options, awareness programs.</t>
  </si>
  <si>
    <t>Stigma; Risk/Vulnerability; Comorbidities/complex needs; Online/Internet/Gaming concerns; Need for belonging; Trauma/adverse life events; Substance misuse/addiction; Need for notoriety; Treatment/intervention; Risk assessment; Need for purpose; Recommendations for Practice ; Sparse evidence</t>
  </si>
  <si>
    <t>Mixed</t>
  </si>
  <si>
    <t>Theoretical review based on limited case studies and open source data.</t>
  </si>
  <si>
    <t>1 female victim</t>
  </si>
  <si>
    <t>22 year old female shooter</t>
  </si>
  <si>
    <t xml:space="preserve">Path towards Impromptu Violence model </t>
  </si>
  <si>
    <t>The case itself isn't about mass violence but talks about mass shooting in the context</t>
  </si>
  <si>
    <t>Sensory issues; Social and relationship difficulties; Circumscribed interests; Need for structure and routine; Emotional difficulties; Impulsivity</t>
  </si>
  <si>
    <t>Threat/risk assessment. Managing external stressors to reduce vulnerability to provocations and dysregulated emotional response.</t>
  </si>
  <si>
    <t>Not stated</t>
  </si>
  <si>
    <t>Argues that ASD can be present but not functionally linked to shooting as in this case. Compares with planned violence and argues that planned shootings more common with ASD.</t>
  </si>
  <si>
    <t xml:space="preserve">Argues for bringing back diagnosis of "criminal autistic psychopathy" </t>
  </si>
  <si>
    <t>Psychopathy, OCD, anxiety, depression, narcissistic personality</t>
  </si>
  <si>
    <t>Gender; Personal grievance; Academic/work difficulties; Access to weapons; Risk assessment</t>
  </si>
  <si>
    <t>Social and relationship difficulties; Need for structure and routine; Circumscribed interests; Sensory issues; Communication difficulties; Social isolation; Repetitive behaviours; Hyperfixation/obsessionality; Issues with self-esteem or self-confidence; Attention problems; Body dysmorphia/perceived inadequacy; Vivid fantasy/ideation; Rigid thinking; Uncertainty when differentiating right from wrong; Impaired empathy/TOM; Sensation/thrill seeking; Aggression; Social naivete; Meticulous/detail-oriented/Systematising</t>
  </si>
  <si>
    <t>Online/Internet/Gaming concerns; Comorbidities/complex needs; Gender; Risk/Vulnerability; Academic/work difficulties; Need for notoriety; Criminal history; Trauma/adverse life events</t>
  </si>
  <si>
    <t>Mixed - multiple cases</t>
  </si>
  <si>
    <t>Not stated but appears to be based on existing published literature</t>
  </si>
  <si>
    <t>Talks about symptoms of ASD, but not how they relate specifically to offending behaviour - only superficial analysis of their presence rather than relevance. Case study analysis - unclear data sources but seems secondary.</t>
  </si>
  <si>
    <t>Conduct Disorder, PTSD</t>
  </si>
  <si>
    <t>Hyperfixation/obsessionality; Social and relationship difficulties; Impaired empathy/TOM; Impulsivity</t>
  </si>
  <si>
    <t>Comorbidities/complex needs; Criminal history; Recommendations for Practice ; Training needs; Risk assessment</t>
  </si>
  <si>
    <t>DSM-5</t>
  </si>
  <si>
    <t>DSM-5 quadrant - combining symptoms from 4 disorders relevant to fire setting and bomb making</t>
  </si>
  <si>
    <t>Theoretical review without specific cases. Focuses on clinical diagnosis tool rather than risk assessment itself.</t>
  </si>
  <si>
    <t>Adoption of DSM-5 quadrant for Juvenile Fire Setting and Bomb Making - focus on relevant symptoms. Suggests intervention and therapy plans based on these symptoms.</t>
  </si>
  <si>
    <t>Schizophrenia, personality disorder, PTSD</t>
  </si>
  <si>
    <t>Sensation/thrill seeking; Cognitive impairment/difficulties; Impulsivity; Aggression</t>
  </si>
  <si>
    <t>Recommendations for Practice ; Stigma; Risk/Vulnerability; Substance misuse/addiction; Resilience/Protective factors; Training needs; Sparse evidence</t>
  </si>
  <si>
    <t>Not specifically focused on ASD/ADHD, purpose focuses on practitioner ethics rather than relevance of symptoms etc.</t>
  </si>
  <si>
    <t>Mentions relevance of subclinical symptoms</t>
  </si>
  <si>
    <t>Biological/genetic explanation</t>
  </si>
  <si>
    <t>Substance misuse/addiction; Online/Internet/Gaming concerns; Biological/genetic explanation; Need for notoriety; Comorbidities/complex needs; Criminal history</t>
  </si>
  <si>
    <t>Alcohol use disorder, antisocial personality disorder, gambling disorder, socially avoidant personality disorder, sexual sadism, pathological gambling, hypersexuality, schizoid PD, Tourettes, Conduct Disorder</t>
  </si>
  <si>
    <t>Hyperfixation/obsessionality; Vivid fantasy/ideation; Sensation/thrill seeking; Circumscribed interests; Social and relationship difficulties; Social isolation; Aggression</t>
  </si>
  <si>
    <t>Mass shooters characterised by impulsivity, sensation seeking</t>
  </si>
  <si>
    <t>Superficial discussion of subject's history but does not explain relevance to specific mass shooting. Case study approach. Unclear source information. Unclear diagnostic information.</t>
  </si>
  <si>
    <t xml:space="preserve">Argues that clusters of diagnoses/symptoms can be explained through genetic/neurobiological dopamine insensitivity </t>
  </si>
  <si>
    <t>Impaired empathy/TOM; Hyperfixation/obsessionality</t>
  </si>
  <si>
    <t>Theoretical review - focuses more on media (including fictional) portrayals</t>
  </si>
  <si>
    <t>Highlights that ASD portrayals tend to either be "shooter" or "hacker" archetypes, stigmatising and dichotomising those with ASD. Highlights overemphasis on ASD as an explanatory factor as a form of profiling - flattens out other behaviours and history.</t>
  </si>
  <si>
    <t>Prevalence; Sparse evidence</t>
  </si>
  <si>
    <t>Several</t>
  </si>
  <si>
    <t>Published studies</t>
  </si>
  <si>
    <t>Broad systematic review - very little detail on ASD or ADHD</t>
  </si>
  <si>
    <t>Treatment depends on psychiatric problems</t>
  </si>
  <si>
    <t>Author's experience of evaluating 114 students</t>
  </si>
  <si>
    <t>Access to weapons; Comorbidities/complex needs; Risk assessment; Recommendations for Practice ; Risk/Vulnerability</t>
  </si>
  <si>
    <t>Communication difficulties; Sensory issues; Repetitive behaviours; Social and relationship difficulties; Hyperfixation/obsessionality; Vivid fantasy/ideation; Social isolation</t>
  </si>
  <si>
    <t>Treatment/intervention; Online/Internet/Gaming concerns; Access to weapons; Comorbidities/complex needs; Sparse evidence</t>
  </si>
  <si>
    <t>CBT  (somewhat effective), Applied Behavioural Analysis based-treatment (understanding of environment's role in behaviour to guide intervention; some interventions very effective), psychopharmacological interventions (little evidence to support). Discussess how Adam Lanza received inappropriate treatment - maybe attack could have been prevented with early detection of ASD, evidence-based intervention e.g. Early Intensive Behavioural Interventions including ABA. Functional behavioural analysis could have identified academic, social, and emotional needs and provided teaching/behavioural support plan, including alternative reinforcers for healthy interests. Integration of education and mental health services. Teaching relaxation, exposure to fear stimuli, teaching social skills. Educate mother on evidence-based practices e.g. exposure and response prevention for OCD. CBT, behavioural activation, appropriate anti-depressants. Transition services for vocational and social skills.</t>
  </si>
  <si>
    <t xml:space="preserve">Discusses evidence for interventions from literature on sexual offending in ASD offenders. Applies them theoretically to Lanza case. </t>
  </si>
  <si>
    <t>Depression, anxiety, personality disorders, schizophrenia, OCD</t>
  </si>
  <si>
    <t>Cognitive impairment/difficulties; Impaired empathy/TOM; Social and relationship difficulties; Rigid thinking; Meticulous/detail-oriented/Systematising; Social naivete; Hyperfixation/obsessionality; Social isolation; Sensory issues; Repetitive behaviours; Circumscribed interests; Issues with self-esteem or self-confidence; Emotional difficulties</t>
  </si>
  <si>
    <t>Providing good information on safe internet use, formulation based assessment, standardised instruments for assessment</t>
  </si>
  <si>
    <t>Mostly a theoretical review. Highlights that evidence is lacking in many areas</t>
  </si>
  <si>
    <t>Depression, social anxiety, personality disorders</t>
  </si>
  <si>
    <t>Includes reference to Elliot Rodger, Adam Lanza, Chris Harper-Mercer, Alek Minassian</t>
  </si>
  <si>
    <t>Women</t>
  </si>
  <si>
    <t>For case studies - open source</t>
  </si>
  <si>
    <t>Only brief discussion of relevance of ASD symptoms</t>
  </si>
  <si>
    <t>Social and relationship difficulties; Social isolation; Body dysmorphia/perceived inadequacy; Issues with self-esteem or self-confidence; Emotional difficulties; Aggression; Impulsivity; Hyperfixation/obsessionality; Need for structure and routine</t>
  </si>
  <si>
    <t>Gender; Online/Internet/Gaming concerns; Stigma; Personal grievance; Need for notoriety; Criminal history; Academic/work difficulties; Comorbidities/complex needs; Trauma/adverse life events; Risk assessment</t>
  </si>
  <si>
    <t>None in relation to ASD</t>
  </si>
  <si>
    <t>Mainly highlights ASD in the sense of social difficulties that can contribute to difficulties with forming relationships</t>
  </si>
  <si>
    <t>Highlights that ASD itself may not present risk, but rather how people are treated as a result of vulnerability. Highlights problem of posthumous diagnoses, problems of looking for diagnostic labels as "red herrings" rather than true risk factors, highlights broad range of literature and disciplines in this field but that this can be confounded by not working together or other agendas.</t>
  </si>
  <si>
    <t>Risk/Vulnerability; Sparse evidence; Prevalence; Adolescent/childhood development; External factors (environmental, social, cultural, etc.); Trauma/adverse life events; Personal grievance; Need for belonging; Comorbidities/complex needs; Online/Internet/Gaming concerns; Resilience/Protective factors</t>
  </si>
  <si>
    <t>Mentions "diagnostic overshadowing" - where symptoms falsely attributed to developmental disorder and dismissed</t>
  </si>
  <si>
    <t>Vignettes based on author's professional practice and found on forums</t>
  </si>
  <si>
    <t>Social isolation; Hyperfixation/obsessionality; Repetitive behaviours; Aggression; Vivid fantasy/ideation; Uncertainty when differentiating right from wrong; Difficulties when interpreting the actions and intentions of others; Impaired empathy/TOM</t>
  </si>
  <si>
    <t>Psychotropics (esp clozapine), alternative leisure items, supervised internet access, hospitalisation. "Quality mental health services"</t>
  </si>
  <si>
    <t xml:space="preserve">Comorbidities/complex needs; Sparse evidence; Online/Internet/Gaming concerns; Treatment/intervention; Resilience/Protective factors; Risk/Vulnerability; Recommendations for Practice </t>
  </si>
  <si>
    <t>Violent children and adolescents with mixed diagnoses</t>
  </si>
  <si>
    <t xml:space="preserve">Most cases discussed are not violent extremist, two are below age of criminal responsibility </t>
  </si>
  <si>
    <t>Peers, care staff, parents, one case of threatening to bomb or set fire to hospital or school</t>
  </si>
  <si>
    <t>One mass murder case is Adam Lanza, another is a 17 year old thwarted attacker John LaDue</t>
  </si>
  <si>
    <t>Psychosis, psychopathy, anxiety, OCD, narcissism, depression</t>
  </si>
  <si>
    <t>Autism, attentional disorder</t>
  </si>
  <si>
    <t>Includes clear guidelines for risk assessment. Suggests regression analyses looking at risk factors rather than just prevalence. Discusses how different behaviours can be formulated - e.g. was social isolation hypervigilance to avoid detection, was it obsessionality with violence or psychopathy?</t>
  </si>
  <si>
    <t>Uncertainty when differentiating right from wrong; Issues with self-esteem or self-confidence; Hyperfixation/obsessionality; Circumscribed interests; Social isolation; Impaired empathy/TOM; Social and relationship difficulties; Sensation/thrill seeking; Vivid fantasy/ideation; Meticulous/detail-oriented/Systematising; Rigid thinking; Difficulties with anticipating the consequences of behaviour; Emotional difficulties; Social naivete; Difficulties when interpreting the actions and intentions of others; Literal interpretations; Impulsivity; Aggression</t>
  </si>
  <si>
    <t>Risk Assessment and Intervention strategies discussed</t>
  </si>
  <si>
    <t>Mentioned in cases - special education, expert consultation, medication for OCD, treatment with a skilled therapist. Recommendations: Importance of mental health clinicians knowlegeable about violence risk and ASD. Managing external stressors. Treatment of comorbid disorders. Distinguishing between vulnerability and attack planning stages - different interventions. Individualised case management planning. Long term care and supervision. ASD core treatments e.g. social skills, cognitive reappraisal strategies, stress and anger management, monitoring and supervising fixated interests, interrupt problematic behaviours prior to negative consequences. For violent/threatening: incarceration, psychiatric hospital, community management with specialist MH services. Warns that jail environment may enhance vulnerability. Multidisciplinary teams. Placing restrictions on problem behaviour (e.g. no contact orders, supervised internet use).</t>
  </si>
  <si>
    <t>Risk/Vulnerability; Risk assessment; Adolescent/childhood development; Recommendations for Practice ; External factors (environmental, social, cultural, etc.); Comorbidities/complex needs; Sparse evidence; Prevalence; Access to weapons; Online/Internet/Gaming concerns; Personal grievance; Need for notoriety; Treatment/intervention; Trauma/adverse life events; Stigma</t>
  </si>
  <si>
    <t>Secondary analysis</t>
  </si>
  <si>
    <t>Theoretical review - notes that evidence is sparse especially for effectiveness of interventions</t>
  </si>
  <si>
    <t>Retrospective case study approach</t>
  </si>
  <si>
    <t>Theodore Kaczynski - Unabomber</t>
  </si>
  <si>
    <t>Single retrospective case study - did not interview</t>
  </si>
  <si>
    <t>Universities, airlines, computer related people</t>
  </si>
  <si>
    <t>DSM-IV-TR, Autism Quotient, Cambridge University Obsessions Questionnaire</t>
  </si>
  <si>
    <t>Discusses overlap of schizophrenia and schizoid PD</t>
  </si>
  <si>
    <t>Hare Psychopathy Checklist (PCL-R), DSM-IV-TR</t>
  </si>
  <si>
    <t>Social and relationship difficulties; Social isolation; Circumscribed interests; Emotional difficulties; Aggression; Rigid thinking; Repetitive behaviours; Hyperfixation/obsessionality; Meticulous/detail-oriented/Systematising; Sensory issues; Impaired empathy/TOM; Vivid fantasy/ideation</t>
  </si>
  <si>
    <t>Schizophrenia (disputed), psychopathy (did not meet threshold), antisocial personality disorder, schizoid PD, other PDs</t>
  </si>
  <si>
    <t>Familial difficulties; Trauma/adverse life events; Adolescent/childhood development; Academic/work difficulties; External factors (environmental, social, cultural, etc.); Biological/genetic explanation; Comorbidities/complex needs; Risk/Vulnerability</t>
  </si>
  <si>
    <t>Talks about Adam Lanza and symptoms but doesn't mention ASD specifically</t>
  </si>
  <si>
    <t>Highlights that narratives around ASD/Asperger's about mass shooters stigmatise those with ASD. Highlights that the ASD gets fixated upon but other behaviours and risk factors are ignored - it is essentially used as a scapegoat in the absence of a clear motivation for mass shooters. Highlights that many 'problem' behaviours (e.g. online gaming, social isolation) are a product of modern society. Focus on ASD/Asperger's does not acknowledge the individual's agency - and around mass shooters the narrative is different to that of general murderers. Highlights that media reporting often relies on anectodes and interviews - not medical documentation.</t>
  </si>
  <si>
    <t>Single case study, relied on interviews/self-report measures with the subject so few objective measures or background from others e.g. parents. Does not yet evaluate the effectiveness of proposed therapy - and despite advocating for risk assessments does not show that they would actually be relevant in this case.</t>
  </si>
  <si>
    <t>Terrorism/violent extremism/radicalisation</t>
  </si>
  <si>
    <t>Mass Violence</t>
  </si>
  <si>
    <t>Mass Violence, Terrorism/violent extremism/radicalisation</t>
  </si>
  <si>
    <t>Incel Violence</t>
  </si>
  <si>
    <t>General Violence, Mass Violence</t>
  </si>
  <si>
    <t>Terrorism/violent extremism/radicalisation, Mass Violence</t>
  </si>
  <si>
    <t>Murder, Mass Violence</t>
  </si>
  <si>
    <t>Internet offending, Terrorism/violent extremism/radicalisation</t>
  </si>
  <si>
    <t>Terrorism/violent extremism/radicalisation m</t>
  </si>
  <si>
    <t xml:space="preserve"> - not reported, mixed victomology</t>
  </si>
  <si>
    <t>10.1093/arclicp099</t>
  </si>
  <si>
    <t>Individualised case formulatiossessment, including specific areas of ASD</t>
  </si>
  <si>
    <t>None by article authors, but refer to numerous scales used for diagnosis and competency during forensic evaluation - listed in Appendix</t>
  </si>
  <si>
    <t>Strategies and potential strengths highlighted for each symptom</t>
  </si>
  <si>
    <t>Medication for anxiety, psychosis, OCD, social phobia. Therapy. Was not deemed dangerous enough for involuntary hospitalisation</t>
  </si>
  <si>
    <t>Students evaluated during 9 years in child &amp; adolescent psychiatry clinic receiving referrals from 25+ school districts in Long Island, NY</t>
  </si>
  <si>
    <t>Draws on some case studies (a subset of the 114 the author has evaluated) without much specific details. Does not discuss behaviours/symptoms in relation to specific disorders, but does briefly mention an ADHD case and obsessionality</t>
  </si>
  <si>
    <t>Descriptive Empirical Study, Systematic review, Case Study</t>
  </si>
  <si>
    <t>Descriptive Empirical Study/Evaluation</t>
  </si>
  <si>
    <t>Quantitative Empirical study</t>
  </si>
  <si>
    <t>Quantitative Empirical Study</t>
  </si>
  <si>
    <t>Theoretical Review, Case Study</t>
  </si>
  <si>
    <t>Publically available information</t>
  </si>
  <si>
    <t>School, government targets + immigrants, air base</t>
  </si>
  <si>
    <t>Open source: online news reports, documentaries, clips from news programs, government reports, interviews, interview transcripts, books, and academic journal articles</t>
  </si>
  <si>
    <t>Cases referred to child and adolescent psychiatric services for radicalisation concerns in France</t>
  </si>
  <si>
    <t>Adolescents, mean age 15.4 years. 15 girls, 19 boys. Mix of cultural and religious backgrounds.</t>
  </si>
  <si>
    <t>Not specified</t>
  </si>
  <si>
    <t>Open source information</t>
  </si>
  <si>
    <t>Records related to the life of AL—including his medical, mental health and education records, as well as un-redacted state police and law enforcement records. OCA reviewed thousands of pages of documents, consulted with law enforcement and members of the Child Fatality Review Panel, conducted interviews.</t>
  </si>
  <si>
    <t>20 students + 6 school staff</t>
  </si>
  <si>
    <t>Mass murderers and single murderers. All participants were criminal defendants at the Cook County Department of Corrections, Chicago, Illinois, other county jails in Illinois, and county jails in Indiana, Missouri, and Colorado.</t>
  </si>
  <si>
    <t>Participants completed a battery of tests grouped into five neurocognitive domains: 1) Intellectual Functions, 2) Attention, Working Memory, and Processing Speed, 3) Reasoning and Executive Functioning, 4) Anterograde Memory Functions, and 5) Language Functions</t>
  </si>
  <si>
    <t>t-tests for continuous variables, chi-square (χ2) tests for categorical variables.  Wilcoxon Rank-Sum and Kruskal-Wallis tests for continuous variables when assumptions of t-tests were violated, Fisher's exact test for categorical variables if n ≤ 5</t>
  </si>
  <si>
    <t>Cohens D and W reported. But for relevant test comparing ADHD between groups, insufficient sample size for statistical comparison or effect size</t>
  </si>
  <si>
    <t>Clinical interview and medical records</t>
  </si>
  <si>
    <t>documented criminal histories, police reports, autopsy reports, crime scene photos, court documents, interviews of collaterals, and attorneys.</t>
  </si>
  <si>
    <t>Not measured</t>
  </si>
  <si>
    <t>All defendants were referred for forensic neuropsychological assessment. Information regarding education, medical history, psychiatric history, and criminal history were obtained from school, medical, psychiatric, and law enforcement/correctional records, respectively.</t>
  </si>
  <si>
    <t>Wechsler Adult Intelligence Scale-III (WAIS-III); subtests of the Wechsler Memory Scale-III (WMS-III), including Logical Memory and Face Recognition; Wisconsin Card Sorting Test (WCST), Trail Making Test, Controlled Oral Word Association Test (COWAT), and the Stroop Color-Word Test.</t>
  </si>
  <si>
    <t>All defendants underwent a clinical interview and were administered a battery of standardized neuropsychological tests. Medical and psychiatric history.</t>
  </si>
  <si>
    <t>School, medical, psychiatric, law enforcement/correctional records</t>
  </si>
  <si>
    <t>t-tests between single vs mass murderer groups intelligence/cognition, hierarchical regressions between killing and intelligence/cognition; ANOVA examining criminal classification categories and intelligence/cognition, followed by hierarchical regression</t>
  </si>
  <si>
    <t>Not reported</t>
  </si>
  <si>
    <t>Variety of offences, not just mass murders etc, and variety of diagnoses - but common thread of executive dysfunction. Reported ADHD but not broken down by type of offences.</t>
  </si>
  <si>
    <t>Mood disorder, Psychosis, PD, developmental disorder (MR, learning disorder), previous psychiatric treatment</t>
  </si>
  <si>
    <t>Clinical records</t>
  </si>
  <si>
    <t>ICD-10 primary diagnosis and comorbidities</t>
  </si>
  <si>
    <t>Clinical records including medium/low security, type of offence</t>
  </si>
  <si>
    <t>HCR2-v3, WAIS-IV, Health of the Nation Outcomes Scale-Secure (HoNOS-Secure)</t>
  </si>
  <si>
    <t>Case files</t>
  </si>
  <si>
    <t>Diagnostic history. The Social Communication Questionnaire (Rutter et al., 2003) was used to confirm a previous ASD assessment. Psychiatric diagnoses were conducted using the ICD 10 and also using psychometric instruments: the PAC and the MINI Plus, as well as clinical interviews and 24/7 observation of symptoms</t>
  </si>
  <si>
    <t>ICD 10 and also using psychometric instruments: the PAC and the MINI Plus, as well as clinical interviews and 24/7 observation of symptoms</t>
  </si>
  <si>
    <t>outcome measures following admission to a specialist psychiatric inpatient unit for patients with ID/ASD were scored by using the Psychopathology in Autism Checklist (PAC) (Helverschou et al., 2009) and the Aberrant Behaviour Checklist (ABC) (Aman and Singh, 1986). The PAC and ABC were first scored upon admittance and at discharge.</t>
  </si>
  <si>
    <t>Focus on psychotic symptoms. The three patients received similar treatment, including milieu therapy that emphasised safe surroundings, activities and psychological validation (Bakken et al., 2017), psychotherapy, as well as psychotropic medication.</t>
  </si>
  <si>
    <t>Wilcoxon signed-rank test</t>
  </si>
  <si>
    <t>Effectiveness measured through admittance and discharge measoures</t>
  </si>
  <si>
    <t>Intellectual disabilities, psychosis, depression, anxiety, OCD</t>
  </si>
  <si>
    <t>Not reported; not significant reduction in measures</t>
  </si>
  <si>
    <t>Small sample size - statistical analyses may not have been appropriate</t>
  </si>
  <si>
    <t>Case Study; Quantitative Empirical Study</t>
  </si>
  <si>
    <t>School peers</t>
  </si>
  <si>
    <t>From open source data - details recorded regarding how the shooting occurred</t>
  </si>
  <si>
    <t>evidence was recorded regarding whether the perpetrator(s) had experienced a pattern of ongoing, chronic ostracism, bullying, or malicious teasing and/or an experience of acute rejection (such as a romantic breakup or a particularly humiliating experience) prior to the shooting. Raters also recorded any indication that the perpetrator (a) had conveyed an intense interest in guns, bombs, or explosives (such as owning a gun or building bombs), (b) seemed to be fascinated by death (such as listening to music with deathrelated themes, practicing Satanism, or developing a death-related web site), or (c) showed evidence of a psychological disorder prior to the shooting.</t>
  </si>
  <si>
    <t>Open source reports of psychological disorder</t>
  </si>
  <si>
    <t>Discussion of risk factors</t>
  </si>
  <si>
    <t>Small sample with narrow inclusion criteria (e.g. only included incidents during school hours, not school dances; did not include victimless shootings). Reliant on open-source data including diagnosis</t>
  </si>
  <si>
    <t>Case files accessed by researchers</t>
  </si>
  <si>
    <t>Male, mid-30s, with autism who engaged in multiple acts of terrorism through online activity.</t>
  </si>
  <si>
    <t>clinical record, including notes from clinical interviews, psychology and psychiatric reports, neuropsychological assessment data and medical records.</t>
  </si>
  <si>
    <t>Victims/Targets</t>
  </si>
  <si>
    <t>ICD-10 using Diagnostic Interview for Social and Communication Disorders (Wing, 2006)</t>
  </si>
  <si>
    <t>Beck’s Depression Inventory-Second Edition (Beck et al.,1996), Beck’s Anxiety Inventory (Beck and Steer, 1993)</t>
  </si>
  <si>
    <t>Trauma/adverse life events; Risk/Vulnerability; Online/Internet/Gaming concerns; Need for purpose; External factors (environmental, social, cultural, etc.); Academic/work difficulties; Personal grievance</t>
  </si>
  <si>
    <t>Schools - threats of mass murder</t>
  </si>
  <si>
    <t>Muslims - hate crimes, inciting violence</t>
  </si>
  <si>
    <t>Depression, anxiety, partial blindness</t>
  </si>
  <si>
    <t>an expanded adaptation of the 3N model (Kruglanski et al., 2014) for radicalisation, Pathway to Intended Violence (Faccini, 2016); WAIS-IV (Wechsler, 2008); Delis-Kaplan Executive Function Systems (Delis et al 2001); Awareness of Social Inference Test (McDonald et al 2002); Clinical Evaluation of Language Fundamentals - Fith Edition (Wiig et al 2013); Toronto Alexithymia Scale (Bagby et al 1994)</t>
  </si>
  <si>
    <t>Cognitive impairment/difficulties; Circumscribed interests; Social isolation; Hyperfixation/obsessionality; Need for structure and routine; Social and relationship difficulties; Literal interpretations; Rigid thinking; Repetitive behaviours</t>
  </si>
  <si>
    <t>Early diagnosis, psychiatric treatment/therapy, social support, school and workplace adjustments</t>
  </si>
  <si>
    <t>Broad categories of diagnoses used for behavioural and emotional disorders, symptoms mentioned not disaggregated by diagnosis</t>
  </si>
  <si>
    <t>Single case study, relevance of psychometric tests somewhat underexplained</t>
  </si>
  <si>
    <t>School</t>
  </si>
  <si>
    <t>Not specified but appear to be based on open source</t>
  </si>
  <si>
    <t xml:space="preserve">Case 1 - indiscriminate attack on public "non believers" on train in Germany. Case 2 - police officers, killing 5 and injuring 9  </t>
  </si>
  <si>
    <t>Case 1 - 17 year old Afghan refugee male in Germany. Case 2 - former US veteran male</t>
  </si>
  <si>
    <t>No specific victims, but espoused neo-Nazi views</t>
  </si>
  <si>
    <t xml:space="preserve">Open source, court files, case files </t>
  </si>
  <si>
    <t>Mann-Whitney-U test to compare number over time. TwoStep Cluster method to separate groups, evaluated using Bayes information criterion. Differences between offenders tested using chi-squared, fishers exact tests, and ANOVAS.</t>
  </si>
  <si>
    <t>Standardised questionnaire on Violent Crime Linkage Analysis System (BKA, 2012) for biographical, social, and psychopathaolgical characteristics, as well as crime information.</t>
  </si>
  <si>
    <t>Named diagnosis in case files</t>
  </si>
  <si>
    <t>Information from case files e.g. location, number of victims, motives where recorded</t>
  </si>
  <si>
    <t>Risk/Vulnerability; Recommendations for Practice; Familial relationships; Adolescent/childhood development</t>
  </si>
  <si>
    <t>Psychiatric treatment/therapy, restricted access to weapons</t>
  </si>
  <si>
    <t>interview with the adolescent shooter’s father (open source), and corroborating evidence in the form of a police report of childhood material</t>
  </si>
  <si>
    <t>Based on interview conducted by a non-professional, limited access to case material. Talks about Adam Lanza and symptoms but doesn't mention ASD specifically.</t>
  </si>
  <si>
    <t>Clinical observations of service users</t>
  </si>
  <si>
    <t>Retrospective threat assessments of the subject on the WAVR-21 V3 (Workplace Assessment of Violence Risk, Version 3)</t>
  </si>
  <si>
    <t>External factors (environmental, social, cultural, etc.); Recommendations for Practice; Comorbidities/complex needs; Risk assessment; Personal grievance; Gender</t>
  </si>
  <si>
    <t>Retrospective diagnoses using DSM-5 criteria</t>
  </si>
  <si>
    <t>Mental health interventions, threat assessment and support for mental health within educational institutions (specific reference to leakage), law enforcement interventions (and failures in the case), social media monitoring, gun violence restraining orders, WAVR-21 V3 threat assessment and interventions suggested based on this at different years during college, including extensive monitoring</t>
  </si>
  <si>
    <t>Retrospective dieagnosis and threat assessment. Hypothetical threat management implications that may or may not have been feasible or effective in practice.</t>
  </si>
  <si>
    <t>185 variables concerning sociodemographical information, antecedent, event and postevent specific behaviors</t>
  </si>
  <si>
    <t>variables including the number and name of diagnoses and diagnostic categories. These variables were developed after extensive examination of the available literature on each actor. The diagnosis name was located in the literature, and reliability and quality of the source was taken into account. Diagnostic categories were noted either from a confirmed diagnosis in articles, or from a series of symptoms that were cross-referenced with diagnostic material (ICD10)</t>
  </si>
  <si>
    <t xml:space="preserve">Event and post-event behaviours recorded as categorical vars including: discriminate or non discriminate target, claimed responsibility publicly, violent attack, killing, injury. </t>
  </si>
  <si>
    <t>Tests that specifically diaggregated developmental disorders from other diagnoses: multionomial logistic regression and odds ratios testing association with behaviours and life events, as well as comorbidities.</t>
  </si>
  <si>
    <t>Parents more likely to be divorced the only var reported: B = 3.676, Wald (1) 4.845, _x0003_ p .05, 95% CI [0.001, 0.668]</t>
  </si>
  <si>
    <t>Not much detail, symptoms were not tested so connections are speculative. Most analyses did not disaggregate by disorder.</t>
  </si>
  <si>
    <t>A key finding: negative association between autism and having a spouse supporting terrorism (not reported in results section??). Another finding is that Ivs significantly associated with number of comorbidities</t>
  </si>
  <si>
    <t>Familial difficulties; Resilience; Comorbidities</t>
  </si>
  <si>
    <t>Recorded diagnoses across all ICD diagnostic categories, but do not specify which are were specifically comorbid with ASD</t>
  </si>
  <si>
    <t>Recorded diagnoses across all ICD diagnostic categories, but do not specify which are were specifically comorbid with neurodivergence</t>
  </si>
  <si>
    <t>As in Corner &amp; Gill (2014), above</t>
  </si>
  <si>
    <t>Average prevalence in general population recorded from "multiple psychiatric epidemiological studies"</t>
  </si>
  <si>
    <t>Descriptive; calculated prevalence as a % in sample</t>
  </si>
  <si>
    <t>3 categories: group actor, lone actor, general population</t>
  </si>
  <si>
    <t>Discusses potential other disorders that include impulsivity inc BPD, Alcohol/Stimulant use disorder, Bipolar, Schizoaffective disorder, Kleptomania, Intermittent Explosive Disorder, Psychopathy.</t>
  </si>
  <si>
    <t>recommend the traditional assessment of impulsivity (questions suggested) in persons of concern for lone acts of terrorism, as well as other proximal warning behaviors for targeted violence. Both indirect and direct assessment guidelines are proposed, with an emphasis upon self-report, psychological testing, collateral data gathering, and historical records. Suggests Barratt Impulsiveness Scale, continuous performance task, Stroop Test, WCST, Delis-Kaplan Executive Functioning System. Also suggests therapeutic approaches inc CBT and DBT and medications (SSRIs and opioid inhibitors).</t>
  </si>
  <si>
    <t>Cases themselves do not have mentioned diagnoses</t>
  </si>
  <si>
    <t>Risk assessment; Personal grievance; Recommendations for practice; Treatment/intervention; Risk/Vulnerability</t>
  </si>
  <si>
    <t>Discusses the use of psychometric tests for diagnoses, intelligence, extreme overvalued beliefs, deception, and specific tests for executive function and social cognition</t>
  </si>
  <si>
    <t>Mentions depressive disorders, narcissism, psychosis, and "cognitive disorders" generally</t>
  </si>
  <si>
    <t>Notes that there is a lack of evidence linking executive function with lone-actor terrorism</t>
  </si>
  <si>
    <t>States it is "conceivable" that executive function deficits (e.g. impulsivity) could contribute to rejection from a group and difficulty sustaining employment</t>
  </si>
  <si>
    <t>Risk/Vulnerability; Recommendations for practice; Risk assessment; Sparse evidence; Academic/work difficulties</t>
  </si>
  <si>
    <t>Social and relationship difficulties; Impaired empathy; Impulsivity; Cognitive impairment/difficulties; Executive dysfunction; Attention problems; Social isolation; Sensory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</si>
</sst>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u/>
      <sz val="11"/>
      <color theme="10"/>
      <name val="Calibri"/>
      <family val="2"/>
      <scheme val="minor"/>
    </font>
  </fonts>
  <fills count="2">
    <fill>
      <patternFill patternType="none"/>
    </fill>
    <fill>
      <patternFill patternType="gray125"/>
    </fill>
  </fills>
  <borders count="4">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0" borderId="0" xfId="0" applyFont="1"/>
    <xf numFmtId="0" fontId="0" fillId="0" borderId="1" xfId="0" applyBorder="1"/>
    <xf numFmtId="0" fontId="1" fillId="0" borderId="1" xfId="0" applyFont="1" applyBorder="1" applyAlignment="1">
      <alignment horizontal="center"/>
    </xf>
    <xf numFmtId="0" fontId="4" fillId="0" borderId="0" xfId="1"/>
    <xf numFmtId="0" fontId="0" fillId="0" borderId="0" xfId="0" applyAlignment="1">
      <alignment wrapText="1"/>
    </xf>
    <xf numFmtId="0" fontId="0" fillId="0" borderId="1" xfId="0" applyBorder="1" applyAlignment="1">
      <alignment wrapText="1"/>
    </xf>
    <xf numFmtId="0" fontId="1" fillId="0" borderId="0" xfId="0" applyFont="1" applyAlignment="1">
      <alignment wrapText="1"/>
    </xf>
    <xf numFmtId="0" fontId="0" fillId="0" borderId="0" xfId="0" applyAlignment="1">
      <alignment vertical="center" wrapText="1"/>
    </xf>
    <xf numFmtId="0" fontId="0" fillId="0" borderId="2" xfId="0" applyBorder="1"/>
    <xf numFmtId="0" fontId="1" fillId="0" borderId="0" xfId="0" applyFont="1" applyAlignment="1">
      <alignment horizontal="center" wrapText="1"/>
    </xf>
    <xf numFmtId="0" fontId="0" fillId="0" borderId="2" xfId="0" applyBorder="1" applyAlignment="1">
      <alignment wrapText="1"/>
    </xf>
    <xf numFmtId="0" fontId="0" fillId="0" borderId="3" xfId="0" applyBorder="1" applyAlignment="1">
      <alignment wrapText="1"/>
    </xf>
    <xf numFmtId="0" fontId="1" fillId="0" borderId="0" xfId="0" applyFont="1" applyAlignment="1">
      <alignment horizontal="left"/>
    </xf>
    <xf numFmtId="0" fontId="1" fillId="0" borderId="1" xfId="0" applyFont="1" applyBorder="1" applyAlignment="1">
      <alignment horizontal="center"/>
    </xf>
    <xf numFmtId="0" fontId="1" fillId="0" borderId="0" xfId="0" applyFont="1" applyAlignment="1">
      <alignment horizontal="center"/>
    </xf>
    <xf numFmtId="0" fontId="1" fillId="0" borderId="2"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600075</xdr:colOff>
      <xdr:row>1</xdr:row>
      <xdr:rowOff>190499</xdr:rowOff>
    </xdr:from>
    <xdr:to>
      <xdr:col>13</xdr:col>
      <xdr:colOff>9525</xdr:colOff>
      <xdr:row>25</xdr:row>
      <xdr:rowOff>114300</xdr:rowOff>
    </xdr:to>
    <xdr:sp macro="" textlink="">
      <xdr:nvSpPr>
        <xdr:cNvPr id="2" name="TextBox 1">
          <a:extLst>
            <a:ext uri="{FF2B5EF4-FFF2-40B4-BE49-F238E27FC236}">
              <a16:creationId xmlns:a16="http://schemas.microsoft.com/office/drawing/2014/main" id="{0AFD764B-6C9A-4F75-AEA8-EAA589BE9DD9}"/>
            </a:ext>
          </a:extLst>
        </xdr:cNvPr>
        <xdr:cNvSpPr txBox="1"/>
      </xdr:nvSpPr>
      <xdr:spPr>
        <a:xfrm>
          <a:off x="600075" y="380999"/>
          <a:ext cx="7334250" cy="4495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a:t>
          </a:r>
          <a:r>
            <a:rPr lang="en-GB" sz="1100" baseline="0"/>
            <a:t> data in this document relate to the following research article: </a:t>
          </a:r>
          <a:endParaRPr lang="en-GB" sz="1100" baseline="0">
            <a:solidFill>
              <a:schemeClr val="dk1"/>
            </a:solidFill>
            <a:effectLst/>
            <a:latin typeface="+mn-lt"/>
            <a:ea typeface="+mn-ea"/>
            <a:cs typeface="+mn-cs"/>
          </a:endParaRPr>
        </a:p>
        <a:p>
          <a:endParaRPr lang="en-GB" sz="1100" baseline="0">
            <a:solidFill>
              <a:schemeClr val="dk1"/>
            </a:solidFill>
            <a:effectLst/>
            <a:latin typeface="+mn-lt"/>
            <a:ea typeface="+mn-ea"/>
            <a:cs typeface="+mn-cs"/>
          </a:endParaRPr>
        </a:p>
        <a:p>
          <a:r>
            <a:rPr lang="en-GB" sz="1100" b="1">
              <a:solidFill>
                <a:schemeClr val="dk1"/>
              </a:solidFill>
              <a:effectLst/>
              <a:latin typeface="+mn-lt"/>
              <a:ea typeface="+mn-ea"/>
              <a:cs typeface="+mn-cs"/>
            </a:rPr>
            <a:t>A Systematic Review of Neurodivergence, Vulnerability, and Risk in the Context of Violent Extremism</a:t>
          </a: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Authors</a:t>
          </a:r>
        </a:p>
        <a:p>
          <a:r>
            <a:rPr lang="en-GB" sz="1100">
              <a:solidFill>
                <a:schemeClr val="dk1"/>
              </a:solidFill>
              <a:effectLst/>
              <a:latin typeface="+mn-lt"/>
              <a:ea typeface="+mn-ea"/>
              <a:cs typeface="+mn-cs"/>
            </a:rPr>
            <a:t>Nadine L. Salman</a:t>
          </a:r>
          <a:r>
            <a:rPr lang="en-GB" sz="1100" baseline="30000">
              <a:solidFill>
                <a:schemeClr val="dk1"/>
              </a:solidFill>
              <a:effectLst/>
              <a:latin typeface="+mn-lt"/>
              <a:ea typeface="+mn-ea"/>
              <a:cs typeface="+mn-cs"/>
            </a:rPr>
            <a:t>a</a:t>
          </a:r>
          <a:r>
            <a:rPr lang="en-GB" sz="1100">
              <a:solidFill>
                <a:schemeClr val="dk1"/>
              </a:solidFill>
              <a:effectLst/>
              <a:latin typeface="+mn-lt"/>
              <a:ea typeface="+mn-ea"/>
              <a:cs typeface="+mn-cs"/>
            </a:rPr>
            <a:t>, Zainab Al-Attar</a:t>
          </a:r>
          <a:r>
            <a:rPr lang="en-GB" sz="1100" baseline="30000">
              <a:solidFill>
                <a:schemeClr val="dk1"/>
              </a:solidFill>
              <a:effectLst/>
              <a:latin typeface="+mn-lt"/>
              <a:ea typeface="+mn-ea"/>
              <a:cs typeface="+mn-cs"/>
            </a:rPr>
            <a:t>b</a:t>
          </a:r>
          <a:endParaRPr lang="en-GB" sz="1100" baseline="0">
            <a:solidFill>
              <a:schemeClr val="dk1"/>
            </a:solidFill>
            <a:effectLst/>
            <a:latin typeface="+mn-lt"/>
            <a:ea typeface="+mn-ea"/>
            <a:cs typeface="+mn-cs"/>
          </a:endParaRPr>
        </a:p>
        <a:p>
          <a:r>
            <a:rPr lang="en-GB" sz="1100" baseline="30000">
              <a:solidFill>
                <a:schemeClr val="dk1"/>
              </a:solidFill>
              <a:effectLst/>
              <a:latin typeface="+mn-lt"/>
              <a:ea typeface="+mn-ea"/>
              <a:cs typeface="+mn-cs"/>
            </a:rPr>
            <a:t>a</a:t>
          </a:r>
          <a:r>
            <a:rPr lang="en-GB" sz="1100">
              <a:solidFill>
                <a:schemeClr val="dk1"/>
              </a:solidFill>
              <a:effectLst/>
              <a:latin typeface="+mn-lt"/>
              <a:ea typeface="+mn-ea"/>
              <a:cs typeface="+mn-cs"/>
            </a:rPr>
            <a:t> Department of Psychology, Lancaster University, Lancaster, United Kingdom</a:t>
          </a:r>
        </a:p>
        <a:p>
          <a:r>
            <a:rPr lang="en-GB" sz="1100" baseline="30000">
              <a:solidFill>
                <a:schemeClr val="dk1"/>
              </a:solidFill>
              <a:effectLst/>
              <a:latin typeface="+mn-lt"/>
              <a:ea typeface="+mn-ea"/>
              <a:cs typeface="+mn-cs"/>
            </a:rPr>
            <a:t>b</a:t>
          </a:r>
          <a:r>
            <a:rPr lang="en-GB" sz="1100">
              <a:solidFill>
                <a:schemeClr val="dk1"/>
              </a:solidFill>
              <a:effectLst/>
              <a:latin typeface="+mn-lt"/>
              <a:ea typeface="+mn-ea"/>
              <a:cs typeface="+mn-cs"/>
            </a:rPr>
            <a:t> School of Psychology, University of Central Lancashire, Preston, United Kingdom</a:t>
          </a:r>
        </a:p>
        <a:p>
          <a:r>
            <a:rPr lang="en-GB" sz="1100">
              <a:solidFill>
                <a:schemeClr val="dk1"/>
              </a:solidFill>
              <a:effectLst/>
              <a:latin typeface="+mn-lt"/>
              <a:ea typeface="+mn-ea"/>
              <a:cs typeface="+mn-cs"/>
            </a:rPr>
            <a:t>Corresponding author: Nadine L. Salman, nadine.salman@ucl.ac.uk</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b="1"/>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This research was funded by the Centre for Research and Evidence on Security Threats (ESRC Award: ES/V002775/1), which is funded in part by the UK Home Office and security and intelligence agencies (see the public grant decision here: </a:t>
          </a:r>
          <a:r>
            <a:rPr lang="en-GB" sz="1100" u="sng">
              <a:solidFill>
                <a:schemeClr val="dk1"/>
              </a:solidFill>
              <a:effectLst/>
              <a:latin typeface="+mn-lt"/>
              <a:ea typeface="+mn-ea"/>
              <a:cs typeface="+mn-cs"/>
              <a:hlinkClick xmlns:r="http://schemas.openxmlformats.org/officeDocument/2006/relationships" r:id=""/>
            </a:rPr>
            <a:t>https://gtr.ukri.org/projects?ref=ES%2FV002775%2F1</a:t>
          </a:r>
          <a:r>
            <a:rPr lang="en-GB" sz="1100">
              <a:solidFill>
                <a:schemeClr val="dk1"/>
              </a:solidFill>
              <a:effectLst/>
              <a:latin typeface="+mn-lt"/>
              <a:ea typeface="+mn-ea"/>
              <a:cs typeface="+mn-cs"/>
            </a:rPr>
            <a:t>). The funding arrangements required this paper to be reviewed to ensure that its contents did not violate the Official Secrets Act nor disclose sensitive, classified and/or personal information.</a:t>
          </a:r>
        </a:p>
        <a:p>
          <a:endParaRPr lang="en-GB" sz="1100" b="1"/>
        </a:p>
        <a:p>
          <a:endParaRPr lang="en-GB" sz="1100" b="1"/>
        </a:p>
        <a:p>
          <a:r>
            <a:rPr lang="en-GB" sz="1100" b="1"/>
            <a:t>About</a:t>
          </a:r>
          <a:r>
            <a:rPr lang="en-GB" sz="1100" b="1" baseline="0"/>
            <a:t> the data provided in this document</a:t>
          </a:r>
        </a:p>
        <a:p>
          <a:r>
            <a:rPr lang="en-GB" sz="1100" b="0" baseline="0"/>
            <a:t>This dataset relates to a systematic review examining neurodivergence in the context of violent extremism.  This workbook contains two data sheets:</a:t>
          </a:r>
        </a:p>
        <a:p>
          <a:endParaRPr lang="en-GB" sz="1100" b="0" baseline="0"/>
        </a:p>
        <a:p>
          <a:r>
            <a:rPr lang="en-GB" sz="1100" b="0" baseline="0"/>
            <a:t>1. </a:t>
          </a:r>
          <a:r>
            <a:rPr lang="en-GB" sz="1100" b="0" i="1" baseline="0"/>
            <a:t>Included Papers: </a:t>
          </a:r>
          <a:r>
            <a:rPr lang="en-GB" sz="1100" b="0" i="0" baseline="0"/>
            <a:t>this </a:t>
          </a:r>
          <a:r>
            <a:rPr lang="en-GB" sz="1100" b="0" baseline="0"/>
            <a:t>spreadsheet is the analysis spreadsheet used for this systematic review, in which we extracted data from included studies. This includes: publication details, key themes, sample information, variables and scales used, analysis information, and identified limitations.</a:t>
          </a:r>
        </a:p>
        <a:p>
          <a:endParaRPr lang="en-GB" sz="1100" b="0" baseline="0"/>
        </a:p>
        <a:p>
          <a:r>
            <a:rPr lang="en-GB" sz="1100" b="0" baseline="0"/>
            <a:t>2. </a:t>
          </a:r>
          <a:r>
            <a:rPr lang="en-GB" sz="1100" b="0" i="1" baseline="0"/>
            <a:t>Themes: </a:t>
          </a:r>
          <a:r>
            <a:rPr lang="en-GB" sz="1100" b="0" i="0" baseline="0"/>
            <a:t>this </a:t>
          </a:r>
          <a:r>
            <a:rPr lang="en-GB" sz="1100" b="0" baseline="0"/>
            <a:t>sheet provides information about the themes and subthemes identified as part of this analysis.</a:t>
          </a:r>
        </a:p>
        <a:p>
          <a:endParaRPr lang="en-GB" sz="1100" b="0" baseline="0"/>
        </a:p>
        <a:p>
          <a:endParaRPr lang="en-GB"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jstor.org/stable/26297357" TargetMode="External"/><Relationship Id="rId3" Type="http://schemas.openxmlformats.org/officeDocument/2006/relationships/hyperlink" Target="https://scholars.wlu.ca/etd/2287/" TargetMode="External"/><Relationship Id="rId7" Type="http://schemas.openxmlformats.org/officeDocument/2006/relationships/hyperlink" Target="https://home-affairs.ec.europa.eu/pages/page/ran-hsc-understanding-mental-health-disorders-pathway-leading-violent-extremism-turin-13-march-2019_en" TargetMode="External"/><Relationship Id="rId2" Type="http://schemas.openxmlformats.org/officeDocument/2006/relationships/hyperlink" Target="https://home-affairs.ec.europa.eu/pages/page/ran-hsc-handbook-extremism-radicalisation-mental-health-handbook-practitioners-november-2019_en" TargetMode="External"/><Relationship Id="rId1" Type="http://schemas.openxmlformats.org/officeDocument/2006/relationships/hyperlink" Target="http://www.ct.gov/oca/lib/oca/sandyhook11212014.pdf%5Cnhttp:/media.trb.com/media/acrobat/2014-11/23532604248420-21082752.pdf%5Cnhttp:/www.cbsnews.com/htdocs/pdf/00_2014/11-2014/Office-of-the-Child-Advocate-Report-PDF.pdf" TargetMode="External"/><Relationship Id="rId6" Type="http://schemas.openxmlformats.org/officeDocument/2006/relationships/hyperlink" Target="http://e-space.mmu.ac.uk/626969/" TargetMode="External"/><Relationship Id="rId11" Type="http://schemas.openxmlformats.org/officeDocument/2006/relationships/comments" Target="../comments1.xml"/><Relationship Id="rId5" Type="http://schemas.openxmlformats.org/officeDocument/2006/relationships/hyperlink" Target="https://home-affairs.ec.europa.eu/whats-new/publications/ethical-guidelines-working-pcve-mental-health-care-2021_en" TargetMode="External"/><Relationship Id="rId10" Type="http://schemas.openxmlformats.org/officeDocument/2006/relationships/vmlDrawing" Target="../drawings/vmlDrawing1.vml"/><Relationship Id="rId4" Type="http://schemas.openxmlformats.org/officeDocument/2006/relationships/hyperlink" Target="https://scholarworks.iu.edu/journals/index.php/cfr/article/view/25046"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FA1D3-D32E-43FA-9A23-9F38F6CBF4BB}">
  <dimension ref="A1"/>
  <sheetViews>
    <sheetView tabSelected="1" workbookViewId="0">
      <selection activeCell="C30" sqref="C30"/>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34074-C9A3-48F3-839A-F835B023F931}">
  <sheetPr codeName="Sheet1"/>
  <dimension ref="A1:Z60"/>
  <sheetViews>
    <sheetView zoomScaleNormal="100" workbookViewId="0">
      <pane xSplit="1" ySplit="2" topLeftCell="G3" activePane="bottomRight" state="frozen"/>
      <selection pane="topRight" activeCell="B1" sqref="B1"/>
      <selection pane="bottomLeft" activeCell="A3" sqref="A3"/>
      <selection pane="bottomRight" sqref="A1:G1"/>
    </sheetView>
  </sheetViews>
  <sheetFormatPr defaultRowHeight="15" x14ac:dyDescent="0.25"/>
  <cols>
    <col min="1" max="1" width="29.5703125" style="8" customWidth="1"/>
    <col min="2" max="2" width="22.140625" style="5" customWidth="1"/>
    <col min="5" max="5" width="17.7109375" style="5" customWidth="1"/>
    <col min="6" max="6" width="14.140625" customWidth="1"/>
    <col min="7" max="7" width="17" style="5" customWidth="1"/>
    <col min="8" max="8" width="19.28515625" style="6" customWidth="1"/>
    <col min="9" max="10" width="15.140625" style="5" customWidth="1"/>
    <col min="11" max="11" width="30.5703125" style="5" customWidth="1"/>
    <col min="12" max="12" width="37.140625" style="5" customWidth="1"/>
    <col min="13" max="13" width="26.28515625" style="5" customWidth="1"/>
    <col min="14" max="14" width="13.7109375" style="6" customWidth="1"/>
    <col min="15" max="15" width="11" style="5" customWidth="1"/>
    <col min="16" max="17" width="14.85546875" style="5" customWidth="1"/>
    <col min="18" max="18" width="19" style="6" customWidth="1"/>
    <col min="19" max="19" width="19" style="5" customWidth="1"/>
    <col min="20" max="20" width="19.85546875" customWidth="1"/>
    <col min="21" max="21" width="13.140625" customWidth="1"/>
    <col min="22" max="22" width="23" style="5" customWidth="1"/>
    <col min="23" max="23" width="15.7109375" style="2" customWidth="1"/>
    <col min="24" max="24" width="10.85546875" style="9" customWidth="1"/>
    <col min="25" max="25" width="38.5703125" style="5" customWidth="1"/>
    <col min="26" max="26" width="50.7109375" style="2" customWidth="1"/>
  </cols>
  <sheetData>
    <row r="1" spans="1:26" s="1" customFormat="1" x14ac:dyDescent="0.25">
      <c r="A1" s="13" t="s">
        <v>0</v>
      </c>
      <c r="B1" s="13"/>
      <c r="C1" s="13"/>
      <c r="D1" s="13"/>
      <c r="E1" s="13"/>
      <c r="F1" s="13"/>
      <c r="G1" s="13"/>
      <c r="H1" s="14" t="s">
        <v>8</v>
      </c>
      <c r="I1" s="15"/>
      <c r="J1" s="15"/>
      <c r="K1" s="15"/>
      <c r="L1" s="15"/>
      <c r="M1" s="16"/>
      <c r="N1" s="14" t="s">
        <v>11</v>
      </c>
      <c r="O1" s="15"/>
      <c r="P1" s="15"/>
      <c r="Q1" s="16"/>
      <c r="R1" s="14" t="s">
        <v>216</v>
      </c>
      <c r="S1" s="15"/>
      <c r="T1" s="15"/>
      <c r="U1" s="15"/>
      <c r="V1" s="15"/>
      <c r="W1" s="14" t="s">
        <v>16</v>
      </c>
      <c r="X1" s="16"/>
      <c r="Y1" s="10" t="s">
        <v>19</v>
      </c>
      <c r="Z1" s="3" t="s">
        <v>20</v>
      </c>
    </row>
    <row r="2" spans="1:26" s="1" customFormat="1" ht="30" customHeight="1" x14ac:dyDescent="0.25">
      <c r="A2" s="1" t="s">
        <v>1</v>
      </c>
      <c r="B2" s="1" t="s">
        <v>2</v>
      </c>
      <c r="C2" s="1" t="s">
        <v>3</v>
      </c>
      <c r="D2" s="1" t="s">
        <v>4</v>
      </c>
      <c r="E2" s="1" t="s">
        <v>5</v>
      </c>
      <c r="F2" s="1" t="s">
        <v>6</v>
      </c>
      <c r="G2" s="1" t="s">
        <v>7</v>
      </c>
      <c r="H2" s="1" t="s">
        <v>9</v>
      </c>
      <c r="I2" s="1" t="s">
        <v>205</v>
      </c>
      <c r="J2" s="1" t="s">
        <v>219</v>
      </c>
      <c r="K2" s="1" t="s">
        <v>204</v>
      </c>
      <c r="L2" s="7" t="s">
        <v>575</v>
      </c>
      <c r="M2" s="1" t="s">
        <v>10</v>
      </c>
      <c r="N2" s="7" t="s">
        <v>12</v>
      </c>
      <c r="O2" s="7" t="s">
        <v>13</v>
      </c>
      <c r="P2" s="7" t="s">
        <v>200</v>
      </c>
      <c r="Q2" s="7" t="s">
        <v>663</v>
      </c>
      <c r="R2" s="7" t="s">
        <v>209</v>
      </c>
      <c r="S2" s="1" t="s">
        <v>212</v>
      </c>
      <c r="T2" s="1" t="s">
        <v>14</v>
      </c>
      <c r="U2" s="1" t="s">
        <v>15</v>
      </c>
      <c r="V2" s="7" t="s">
        <v>23</v>
      </c>
      <c r="W2" s="1" t="s">
        <v>17</v>
      </c>
      <c r="X2" s="1" t="s">
        <v>18</v>
      </c>
      <c r="Y2" s="1" t="s">
        <v>22</v>
      </c>
      <c r="Z2" s="1" t="s">
        <v>21</v>
      </c>
    </row>
    <row r="3" spans="1:26" ht="143.25" customHeight="1" x14ac:dyDescent="0.25">
      <c r="A3" s="8" t="s">
        <v>30</v>
      </c>
      <c r="B3" s="5" t="s">
        <v>29</v>
      </c>
      <c r="C3">
        <v>2018</v>
      </c>
      <c r="D3" t="s">
        <v>31</v>
      </c>
      <c r="E3" s="5" t="s">
        <v>32</v>
      </c>
      <c r="F3" t="s">
        <v>33</v>
      </c>
      <c r="G3" s="5" t="s">
        <v>61</v>
      </c>
      <c r="H3" s="6" t="s">
        <v>593</v>
      </c>
      <c r="I3" s="5" t="s">
        <v>196</v>
      </c>
      <c r="K3" s="5" t="s">
        <v>360</v>
      </c>
      <c r="L3" s="5" t="s">
        <v>606</v>
      </c>
      <c r="M3" s="5" t="s">
        <v>391</v>
      </c>
    </row>
    <row r="4" spans="1:26" ht="120" x14ac:dyDescent="0.25">
      <c r="A4" s="8" t="s">
        <v>38</v>
      </c>
      <c r="B4" s="5" t="s">
        <v>29</v>
      </c>
      <c r="C4">
        <v>2019</v>
      </c>
      <c r="D4" s="4" t="s">
        <v>39</v>
      </c>
      <c r="E4" s="5" t="s">
        <v>40</v>
      </c>
      <c r="F4" t="s">
        <v>27</v>
      </c>
      <c r="G4" s="5" t="s">
        <v>61</v>
      </c>
      <c r="H4" s="6" t="s">
        <v>593</v>
      </c>
      <c r="I4" s="5" t="s">
        <v>198</v>
      </c>
      <c r="K4" s="5" t="s">
        <v>360</v>
      </c>
      <c r="L4" s="5" t="s">
        <v>606</v>
      </c>
      <c r="M4" s="5" t="s">
        <v>392</v>
      </c>
    </row>
    <row r="5" spans="1:26" ht="120" x14ac:dyDescent="0.25">
      <c r="A5" s="8" t="s">
        <v>41</v>
      </c>
      <c r="B5" s="5" t="s">
        <v>29</v>
      </c>
      <c r="C5">
        <v>2020</v>
      </c>
      <c r="D5" t="s">
        <v>42</v>
      </c>
      <c r="E5" s="5" t="s">
        <v>32</v>
      </c>
      <c r="F5" t="s">
        <v>33</v>
      </c>
      <c r="G5" s="5" t="s">
        <v>61</v>
      </c>
      <c r="H5" s="6" t="s">
        <v>593</v>
      </c>
      <c r="I5" s="5" t="s">
        <v>196</v>
      </c>
      <c r="K5" s="5" t="s">
        <v>360</v>
      </c>
      <c r="L5" s="5" t="s">
        <v>606</v>
      </c>
      <c r="M5" s="5" t="s">
        <v>395</v>
      </c>
    </row>
    <row r="6" spans="1:26" ht="255" x14ac:dyDescent="0.25">
      <c r="A6" s="8" t="s">
        <v>43</v>
      </c>
      <c r="B6" s="5" t="s">
        <v>44</v>
      </c>
      <c r="C6">
        <v>2020</v>
      </c>
      <c r="D6" t="s">
        <v>45</v>
      </c>
      <c r="E6" s="5" t="s">
        <v>32</v>
      </c>
      <c r="F6" t="s">
        <v>33</v>
      </c>
      <c r="G6" s="5" t="s">
        <v>28</v>
      </c>
      <c r="H6" s="6" t="s">
        <v>594</v>
      </c>
      <c r="I6" s="5" t="s">
        <v>400</v>
      </c>
      <c r="J6" s="5" t="s">
        <v>398</v>
      </c>
      <c r="K6" s="5" t="s">
        <v>420</v>
      </c>
      <c r="L6" s="5" t="s">
        <v>607</v>
      </c>
      <c r="M6" s="5" t="s">
        <v>421</v>
      </c>
      <c r="N6" s="6" t="s">
        <v>401</v>
      </c>
      <c r="O6">
        <v>1</v>
      </c>
      <c r="P6" s="5" t="s">
        <v>404</v>
      </c>
      <c r="Q6" s="5" t="s">
        <v>402</v>
      </c>
      <c r="T6" s="5"/>
      <c r="U6" s="5"/>
      <c r="Y6" s="5" t="s">
        <v>426</v>
      </c>
      <c r="Z6" s="6" t="s">
        <v>403</v>
      </c>
    </row>
    <row r="7" spans="1:26" ht="195" x14ac:dyDescent="0.25">
      <c r="A7" s="8" t="s">
        <v>49</v>
      </c>
      <c r="B7" s="5" t="s">
        <v>47</v>
      </c>
      <c r="C7">
        <v>2017</v>
      </c>
      <c r="D7" t="s">
        <v>50</v>
      </c>
      <c r="E7" s="5" t="s">
        <v>32</v>
      </c>
      <c r="F7" t="s">
        <v>33</v>
      </c>
      <c r="G7" s="5" t="s">
        <v>28</v>
      </c>
      <c r="H7" s="6" t="s">
        <v>595</v>
      </c>
      <c r="I7" s="5" t="s">
        <v>196</v>
      </c>
      <c r="J7" s="5" t="s">
        <v>290</v>
      </c>
      <c r="K7" s="5" t="s">
        <v>295</v>
      </c>
      <c r="M7" s="5" t="s">
        <v>296</v>
      </c>
      <c r="N7" s="6" t="s">
        <v>615</v>
      </c>
      <c r="O7">
        <v>3</v>
      </c>
      <c r="P7" s="5" t="s">
        <v>292</v>
      </c>
      <c r="Q7" s="5" t="s">
        <v>616</v>
      </c>
      <c r="Y7" s="5" t="s">
        <v>291</v>
      </c>
    </row>
    <row r="8" spans="1:26" ht="180" x14ac:dyDescent="0.25">
      <c r="A8" s="8" t="s">
        <v>46</v>
      </c>
      <c r="B8" s="5" t="s">
        <v>47</v>
      </c>
      <c r="C8">
        <v>2017</v>
      </c>
      <c r="D8" t="s">
        <v>48</v>
      </c>
      <c r="E8" s="5" t="s">
        <v>32</v>
      </c>
      <c r="F8" t="s">
        <v>33</v>
      </c>
      <c r="G8" s="5" t="s">
        <v>28</v>
      </c>
      <c r="H8" s="6" t="s">
        <v>594</v>
      </c>
      <c r="I8" s="5" t="s">
        <v>196</v>
      </c>
      <c r="J8" s="5" t="s">
        <v>406</v>
      </c>
      <c r="K8" s="5" t="s">
        <v>408</v>
      </c>
      <c r="L8" s="5" t="s">
        <v>411</v>
      </c>
      <c r="M8" s="5" t="s">
        <v>412</v>
      </c>
      <c r="N8" s="6" t="s">
        <v>405</v>
      </c>
      <c r="O8">
        <v>1</v>
      </c>
      <c r="P8" s="5" t="s">
        <v>414</v>
      </c>
      <c r="Q8" s="5" t="s">
        <v>407</v>
      </c>
      <c r="Y8" s="5" t="s">
        <v>425</v>
      </c>
      <c r="Z8" s="6" t="s">
        <v>409</v>
      </c>
    </row>
    <row r="9" spans="1:26" ht="270" x14ac:dyDescent="0.25">
      <c r="A9" s="8" t="s">
        <v>51</v>
      </c>
      <c r="B9" s="5" t="s">
        <v>47</v>
      </c>
      <c r="C9">
        <v>2019</v>
      </c>
      <c r="D9" t="s">
        <v>52</v>
      </c>
      <c r="E9" s="5" t="s">
        <v>32</v>
      </c>
      <c r="F9" t="s">
        <v>33</v>
      </c>
      <c r="G9" s="5" t="s">
        <v>28</v>
      </c>
      <c r="H9" s="6" t="s">
        <v>594</v>
      </c>
      <c r="I9" s="5" t="s">
        <v>196</v>
      </c>
      <c r="J9" s="5" t="s">
        <v>417</v>
      </c>
      <c r="K9" s="5" t="s">
        <v>422</v>
      </c>
      <c r="L9" s="5" t="s">
        <v>418</v>
      </c>
      <c r="M9" s="5" t="s">
        <v>423</v>
      </c>
      <c r="N9" s="6" t="s">
        <v>416</v>
      </c>
      <c r="O9">
        <v>1</v>
      </c>
      <c r="P9" s="5" t="s">
        <v>413</v>
      </c>
      <c r="Q9" s="5" t="s">
        <v>415</v>
      </c>
      <c r="R9" s="6" t="s">
        <v>605</v>
      </c>
      <c r="Y9" s="5" t="s">
        <v>424</v>
      </c>
      <c r="Z9" s="6" t="s">
        <v>427</v>
      </c>
    </row>
    <row r="10" spans="1:26" ht="150" x14ac:dyDescent="0.25">
      <c r="A10" s="8" t="s">
        <v>54</v>
      </c>
      <c r="B10" s="5" t="s">
        <v>55</v>
      </c>
      <c r="C10">
        <v>2014</v>
      </c>
      <c r="D10" t="s">
        <v>56</v>
      </c>
      <c r="E10" s="5" t="s">
        <v>32</v>
      </c>
      <c r="F10" t="s">
        <v>33</v>
      </c>
      <c r="G10" s="5" t="s">
        <v>57</v>
      </c>
      <c r="H10" s="6" t="s">
        <v>594</v>
      </c>
      <c r="I10" s="5" t="s">
        <v>206</v>
      </c>
      <c r="J10" s="5" t="s">
        <v>431</v>
      </c>
      <c r="K10" s="5" t="s">
        <v>294</v>
      </c>
      <c r="M10" s="5" t="s">
        <v>434</v>
      </c>
      <c r="N10" s="6" t="s">
        <v>428</v>
      </c>
      <c r="O10" s="5" t="s">
        <v>429</v>
      </c>
      <c r="P10" s="5" t="s">
        <v>430</v>
      </c>
      <c r="Q10" s="5" t="s">
        <v>602</v>
      </c>
      <c r="Y10" s="5" t="s">
        <v>432</v>
      </c>
      <c r="Z10" s="6" t="s">
        <v>433</v>
      </c>
    </row>
    <row r="11" spans="1:26" ht="210" x14ac:dyDescent="0.25">
      <c r="A11" s="8" t="s">
        <v>58</v>
      </c>
      <c r="B11" s="5" t="s">
        <v>59</v>
      </c>
      <c r="C11">
        <v>2017</v>
      </c>
      <c r="D11" t="s">
        <v>60</v>
      </c>
      <c r="E11" s="5" t="s">
        <v>32</v>
      </c>
      <c r="F11" t="s">
        <v>33</v>
      </c>
      <c r="G11" s="5" t="s">
        <v>610</v>
      </c>
      <c r="H11" s="6" t="s">
        <v>594</v>
      </c>
      <c r="I11" s="5" t="s">
        <v>196</v>
      </c>
      <c r="J11" s="5" t="s">
        <v>284</v>
      </c>
      <c r="K11" s="5" t="s">
        <v>283</v>
      </c>
      <c r="L11" s="5" t="s">
        <v>285</v>
      </c>
      <c r="M11" s="5" t="s">
        <v>286</v>
      </c>
      <c r="N11" s="6" t="s">
        <v>275</v>
      </c>
      <c r="O11">
        <v>75</v>
      </c>
      <c r="P11" s="5" t="s">
        <v>276</v>
      </c>
      <c r="Q11" s="5" t="s">
        <v>496</v>
      </c>
      <c r="R11" s="6" t="s">
        <v>287</v>
      </c>
      <c r="T11" s="5" t="s">
        <v>288</v>
      </c>
      <c r="Y11" s="5" t="s">
        <v>289</v>
      </c>
    </row>
    <row r="12" spans="1:26" ht="240" x14ac:dyDescent="0.25">
      <c r="A12" s="8" t="s">
        <v>62</v>
      </c>
      <c r="B12" s="5" t="s">
        <v>63</v>
      </c>
      <c r="C12">
        <v>2020</v>
      </c>
      <c r="D12" s="4" t="s">
        <v>64</v>
      </c>
      <c r="E12" s="5" t="s">
        <v>65</v>
      </c>
      <c r="F12" t="s">
        <v>27</v>
      </c>
      <c r="G12" s="5" t="s">
        <v>28</v>
      </c>
      <c r="H12" s="6" t="s">
        <v>594</v>
      </c>
      <c r="I12" s="5" t="s">
        <v>206</v>
      </c>
      <c r="J12" s="5" t="s">
        <v>299</v>
      </c>
      <c r="K12" s="5" t="s">
        <v>300</v>
      </c>
      <c r="M12" s="5" t="s">
        <v>303</v>
      </c>
      <c r="N12" s="6" t="s">
        <v>617</v>
      </c>
      <c r="O12">
        <v>5</v>
      </c>
      <c r="P12" s="5" t="s">
        <v>297</v>
      </c>
      <c r="Q12" s="5" t="s">
        <v>496</v>
      </c>
      <c r="Y12" s="5" t="s">
        <v>304</v>
      </c>
    </row>
    <row r="13" spans="1:26" ht="45" x14ac:dyDescent="0.25">
      <c r="A13" s="8" t="s">
        <v>66</v>
      </c>
      <c r="B13" s="5" t="s">
        <v>67</v>
      </c>
      <c r="C13">
        <v>2018</v>
      </c>
      <c r="D13" t="s">
        <v>68</v>
      </c>
      <c r="E13" s="5" t="s">
        <v>32</v>
      </c>
      <c r="F13" t="s">
        <v>33</v>
      </c>
      <c r="G13" s="5" t="s">
        <v>36</v>
      </c>
      <c r="H13" s="6" t="s">
        <v>593</v>
      </c>
      <c r="I13" s="5" t="s">
        <v>196</v>
      </c>
      <c r="K13" s="5" t="s">
        <v>282</v>
      </c>
      <c r="M13" s="5" t="s">
        <v>250</v>
      </c>
      <c r="Y13" s="5" t="s">
        <v>361</v>
      </c>
      <c r="Z13" s="6" t="s">
        <v>362</v>
      </c>
    </row>
    <row r="14" spans="1:26" ht="119.25" customHeight="1" x14ac:dyDescent="0.25">
      <c r="A14" s="8" t="s">
        <v>69</v>
      </c>
      <c r="B14" s="5" t="s">
        <v>70</v>
      </c>
      <c r="C14">
        <v>2020</v>
      </c>
      <c r="D14" t="s">
        <v>71</v>
      </c>
      <c r="E14" s="5" t="s">
        <v>32</v>
      </c>
      <c r="F14" t="s">
        <v>33</v>
      </c>
      <c r="G14" s="5" t="s">
        <v>72</v>
      </c>
      <c r="H14" s="6" t="s">
        <v>593</v>
      </c>
      <c r="I14" s="5" t="s">
        <v>196</v>
      </c>
      <c r="J14" s="5" t="s">
        <v>214</v>
      </c>
      <c r="K14" s="5" t="s">
        <v>307</v>
      </c>
      <c r="M14" s="5" t="s">
        <v>305</v>
      </c>
      <c r="N14" s="6" t="s">
        <v>211</v>
      </c>
      <c r="O14">
        <v>618</v>
      </c>
      <c r="P14" s="5" t="s">
        <v>210</v>
      </c>
      <c r="Q14" s="5" t="s">
        <v>34</v>
      </c>
      <c r="R14" s="6" t="s">
        <v>207</v>
      </c>
      <c r="S14" s="5" t="s">
        <v>214</v>
      </c>
      <c r="T14" s="5" t="s">
        <v>208</v>
      </c>
      <c r="U14" s="5"/>
      <c r="V14" s="5" t="s">
        <v>213</v>
      </c>
      <c r="W14" s="6" t="s">
        <v>309</v>
      </c>
      <c r="X14" s="11" t="s">
        <v>308</v>
      </c>
      <c r="Y14" s="5" t="s">
        <v>306</v>
      </c>
    </row>
    <row r="15" spans="1:26" ht="195" x14ac:dyDescent="0.25">
      <c r="A15" s="8" t="s">
        <v>73</v>
      </c>
      <c r="B15" s="5" t="s">
        <v>74</v>
      </c>
      <c r="C15">
        <v>2014</v>
      </c>
      <c r="D15" s="4" t="s">
        <v>75</v>
      </c>
      <c r="E15" s="5" t="s">
        <v>32</v>
      </c>
      <c r="F15" t="s">
        <v>33</v>
      </c>
      <c r="G15" s="5" t="s">
        <v>61</v>
      </c>
      <c r="H15" s="6" t="s">
        <v>594</v>
      </c>
      <c r="I15" s="5" t="s">
        <v>435</v>
      </c>
      <c r="J15" s="5" t="s">
        <v>436</v>
      </c>
      <c r="K15" s="5" t="s">
        <v>437</v>
      </c>
      <c r="M15" s="5" t="s">
        <v>439</v>
      </c>
      <c r="Y15" s="5" t="s">
        <v>438</v>
      </c>
      <c r="Z15" s="6" t="s">
        <v>591</v>
      </c>
    </row>
    <row r="16" spans="1:26" ht="173.25" customHeight="1" x14ac:dyDescent="0.25">
      <c r="A16" s="8" t="s">
        <v>76</v>
      </c>
      <c r="B16" s="5" t="s">
        <v>77</v>
      </c>
      <c r="C16">
        <v>2022</v>
      </c>
      <c r="D16" t="s">
        <v>78</v>
      </c>
      <c r="E16" s="5" t="s">
        <v>32</v>
      </c>
      <c r="F16" t="s">
        <v>33</v>
      </c>
      <c r="G16" s="5" t="s">
        <v>61</v>
      </c>
      <c r="H16" s="6" t="s">
        <v>596</v>
      </c>
      <c r="I16" s="5" t="s">
        <v>196</v>
      </c>
      <c r="J16" s="5" t="s">
        <v>215</v>
      </c>
      <c r="K16" s="5" t="s">
        <v>381</v>
      </c>
      <c r="M16" s="5" t="s">
        <v>393</v>
      </c>
      <c r="T16" s="5"/>
      <c r="U16" s="5"/>
      <c r="Y16" s="5" t="s">
        <v>217</v>
      </c>
    </row>
    <row r="17" spans="1:26" ht="135" x14ac:dyDescent="0.25">
      <c r="A17" s="8" t="s">
        <v>79</v>
      </c>
      <c r="B17" s="5" t="s">
        <v>80</v>
      </c>
      <c r="C17">
        <v>2018</v>
      </c>
      <c r="D17" t="s">
        <v>81</v>
      </c>
      <c r="E17" s="5" t="s">
        <v>32</v>
      </c>
      <c r="F17" t="s">
        <v>33</v>
      </c>
      <c r="G17" s="5" t="s">
        <v>611</v>
      </c>
      <c r="H17" s="6" t="s">
        <v>593</v>
      </c>
      <c r="I17" s="5" t="s">
        <v>218</v>
      </c>
      <c r="J17" s="5" t="s">
        <v>220</v>
      </c>
      <c r="K17" s="5" t="s">
        <v>351</v>
      </c>
      <c r="M17" s="5" t="s">
        <v>352</v>
      </c>
      <c r="N17" s="6" t="s">
        <v>618</v>
      </c>
      <c r="O17">
        <v>34</v>
      </c>
      <c r="P17" s="5" t="s">
        <v>619</v>
      </c>
      <c r="Q17" s="5" t="s">
        <v>620</v>
      </c>
      <c r="Y17" s="5" t="s">
        <v>353</v>
      </c>
    </row>
    <row r="18" spans="1:26" ht="409.5" x14ac:dyDescent="0.25">
      <c r="A18" s="8" t="s">
        <v>313</v>
      </c>
      <c r="B18" s="5" t="s">
        <v>314</v>
      </c>
      <c r="C18">
        <v>2014</v>
      </c>
      <c r="D18" t="s">
        <v>315</v>
      </c>
      <c r="E18" s="5" t="s">
        <v>32</v>
      </c>
      <c r="F18" t="s">
        <v>33</v>
      </c>
      <c r="G18" s="5" t="s">
        <v>612</v>
      </c>
      <c r="H18" s="6" t="s">
        <v>593</v>
      </c>
      <c r="I18" s="5" t="s">
        <v>196</v>
      </c>
      <c r="J18" s="5" t="s">
        <v>703</v>
      </c>
      <c r="K18" s="5" t="s">
        <v>266</v>
      </c>
      <c r="M18" s="5" t="s">
        <v>702</v>
      </c>
      <c r="N18" s="6" t="s">
        <v>621</v>
      </c>
      <c r="O18" t="s">
        <v>312</v>
      </c>
      <c r="P18" s="5" t="s">
        <v>317</v>
      </c>
      <c r="Q18" s="5" t="s">
        <v>496</v>
      </c>
      <c r="R18" s="6" t="s">
        <v>696</v>
      </c>
      <c r="S18" s="5" t="s">
        <v>696</v>
      </c>
      <c r="T18" s="5" t="s">
        <v>697</v>
      </c>
      <c r="U18" t="s">
        <v>630</v>
      </c>
      <c r="V18" s="5" t="s">
        <v>695</v>
      </c>
      <c r="W18" s="6" t="s">
        <v>698</v>
      </c>
      <c r="X18" s="5" t="s">
        <v>699</v>
      </c>
      <c r="Y18" s="12" t="s">
        <v>700</v>
      </c>
      <c r="Z18" s="6" t="s">
        <v>701</v>
      </c>
    </row>
    <row r="19" spans="1:26" ht="165" x14ac:dyDescent="0.25">
      <c r="A19" s="8" t="s">
        <v>83</v>
      </c>
      <c r="B19" s="5" t="s">
        <v>84</v>
      </c>
      <c r="C19">
        <v>2016</v>
      </c>
      <c r="D19" t="s">
        <v>85</v>
      </c>
      <c r="E19" s="5" t="s">
        <v>316</v>
      </c>
      <c r="F19" t="s">
        <v>33</v>
      </c>
      <c r="G19" s="5" t="s">
        <v>86</v>
      </c>
      <c r="H19" s="6" t="s">
        <v>593</v>
      </c>
      <c r="I19" s="5" t="s">
        <v>206</v>
      </c>
      <c r="J19" s="5" t="s">
        <v>704</v>
      </c>
      <c r="K19" s="5" t="s">
        <v>266</v>
      </c>
      <c r="M19" s="5" t="s">
        <v>311</v>
      </c>
      <c r="N19" s="6" t="s">
        <v>621</v>
      </c>
      <c r="O19" s="5" t="s">
        <v>312</v>
      </c>
      <c r="P19" s="5" t="s">
        <v>310</v>
      </c>
      <c r="Q19" s="5" t="s">
        <v>496</v>
      </c>
      <c r="R19" s="6" t="s">
        <v>705</v>
      </c>
      <c r="S19" s="5" t="s">
        <v>705</v>
      </c>
      <c r="T19" s="5" t="s">
        <v>708</v>
      </c>
      <c r="U19" s="5" t="s">
        <v>630</v>
      </c>
      <c r="V19" s="5" t="s">
        <v>706</v>
      </c>
      <c r="W19" s="6" t="s">
        <v>707</v>
      </c>
      <c r="X19" s="5" t="s">
        <v>34</v>
      </c>
      <c r="Y19" s="12" t="s">
        <v>320</v>
      </c>
    </row>
    <row r="20" spans="1:26" ht="212.25" customHeight="1" x14ac:dyDescent="0.25">
      <c r="A20" s="8" t="s">
        <v>87</v>
      </c>
      <c r="B20" s="5" t="s">
        <v>88</v>
      </c>
      <c r="C20">
        <v>2018</v>
      </c>
      <c r="D20" t="s">
        <v>89</v>
      </c>
      <c r="E20" s="5" t="s">
        <v>32</v>
      </c>
      <c r="F20" t="s">
        <v>33</v>
      </c>
      <c r="G20" s="5" t="s">
        <v>36</v>
      </c>
      <c r="H20" s="6" t="s">
        <v>597</v>
      </c>
      <c r="I20" s="5" t="s">
        <v>196</v>
      </c>
      <c r="J20" s="5" t="s">
        <v>365</v>
      </c>
      <c r="K20" s="5" t="s">
        <v>364</v>
      </c>
      <c r="M20" s="5" t="s">
        <v>363</v>
      </c>
      <c r="Y20" s="5" t="s">
        <v>366</v>
      </c>
    </row>
    <row r="21" spans="1:26" ht="405" x14ac:dyDescent="0.25">
      <c r="A21" s="8" t="s">
        <v>24</v>
      </c>
      <c r="B21" s="5" t="s">
        <v>197</v>
      </c>
      <c r="C21">
        <v>2014</v>
      </c>
      <c r="D21" s="4" t="s">
        <v>25</v>
      </c>
      <c r="E21" s="5" t="s">
        <v>26</v>
      </c>
      <c r="F21" t="s">
        <v>27</v>
      </c>
      <c r="G21" s="5" t="s">
        <v>53</v>
      </c>
      <c r="H21" s="6" t="s">
        <v>594</v>
      </c>
      <c r="I21" s="5" t="s">
        <v>196</v>
      </c>
      <c r="J21" s="5" t="s">
        <v>243</v>
      </c>
      <c r="K21" s="5" t="s">
        <v>379</v>
      </c>
      <c r="M21" s="5" t="s">
        <v>394</v>
      </c>
      <c r="N21" s="6" t="s">
        <v>622</v>
      </c>
      <c r="O21">
        <v>1</v>
      </c>
      <c r="P21" s="5" t="s">
        <v>248</v>
      </c>
      <c r="Q21" s="5" t="s">
        <v>623</v>
      </c>
    </row>
    <row r="22" spans="1:26" ht="270" x14ac:dyDescent="0.25">
      <c r="A22" s="8" t="s">
        <v>90</v>
      </c>
      <c r="B22" s="5" t="s">
        <v>91</v>
      </c>
      <c r="C22">
        <v>2018</v>
      </c>
      <c r="D22" t="s">
        <v>92</v>
      </c>
      <c r="E22" s="5" t="s">
        <v>32</v>
      </c>
      <c r="F22" t="s">
        <v>33</v>
      </c>
      <c r="G22" s="5" t="s">
        <v>53</v>
      </c>
      <c r="H22" s="6" t="s">
        <v>595</v>
      </c>
      <c r="I22" s="5" t="s">
        <v>445</v>
      </c>
      <c r="J22" s="5" t="s">
        <v>447</v>
      </c>
      <c r="K22" s="5" t="s">
        <v>451</v>
      </c>
      <c r="L22" s="5" t="s">
        <v>452</v>
      </c>
      <c r="M22" s="5" t="s">
        <v>453</v>
      </c>
      <c r="N22" s="6" t="s">
        <v>446</v>
      </c>
      <c r="O22">
        <v>1</v>
      </c>
      <c r="P22" s="5" t="s">
        <v>444</v>
      </c>
      <c r="Q22" s="5" t="s">
        <v>448</v>
      </c>
      <c r="V22" s="5" t="s">
        <v>449</v>
      </c>
      <c r="Y22" s="5" t="s">
        <v>454</v>
      </c>
      <c r="Z22" s="6" t="s">
        <v>455</v>
      </c>
    </row>
    <row r="23" spans="1:26" ht="270" x14ac:dyDescent="0.25">
      <c r="A23" s="8" t="s">
        <v>93</v>
      </c>
      <c r="B23" s="5" t="s">
        <v>94</v>
      </c>
      <c r="C23">
        <v>2010</v>
      </c>
      <c r="E23" s="5" t="s">
        <v>32</v>
      </c>
      <c r="F23" t="s">
        <v>33</v>
      </c>
      <c r="G23" s="5" t="s">
        <v>53</v>
      </c>
      <c r="H23" s="6" t="s">
        <v>593</v>
      </c>
      <c r="I23" s="5" t="s">
        <v>196</v>
      </c>
      <c r="J23" s="5" t="s">
        <v>243</v>
      </c>
      <c r="K23" s="5" t="s">
        <v>459</v>
      </c>
      <c r="L23" s="5" t="s">
        <v>467</v>
      </c>
      <c r="M23" s="5" t="s">
        <v>466</v>
      </c>
      <c r="N23" s="6" t="s">
        <v>461</v>
      </c>
      <c r="O23">
        <v>1</v>
      </c>
      <c r="P23" s="5" t="s">
        <v>464</v>
      </c>
      <c r="Q23" s="5" t="s">
        <v>463</v>
      </c>
      <c r="R23" s="6" t="s">
        <v>456</v>
      </c>
      <c r="S23" s="5" t="s">
        <v>458</v>
      </c>
      <c r="V23" s="5" t="s">
        <v>460</v>
      </c>
      <c r="Y23" s="5" t="s">
        <v>592</v>
      </c>
      <c r="Z23" s="6" t="s">
        <v>462</v>
      </c>
    </row>
    <row r="24" spans="1:26" ht="255" x14ac:dyDescent="0.25">
      <c r="A24" s="8" t="s">
        <v>95</v>
      </c>
      <c r="B24" s="5" t="s">
        <v>94</v>
      </c>
      <c r="C24">
        <v>2016</v>
      </c>
      <c r="E24" s="5" t="s">
        <v>32</v>
      </c>
      <c r="F24" t="s">
        <v>33</v>
      </c>
      <c r="G24" s="5" t="s">
        <v>53</v>
      </c>
      <c r="H24" s="6" t="s">
        <v>594</v>
      </c>
      <c r="I24" s="5" t="s">
        <v>196</v>
      </c>
      <c r="J24" s="5" t="s">
        <v>470</v>
      </c>
      <c r="K24" s="5" t="s">
        <v>471</v>
      </c>
      <c r="L24" s="5" t="s">
        <v>473</v>
      </c>
      <c r="M24" s="5" t="s">
        <v>474</v>
      </c>
      <c r="N24" s="6" t="s">
        <v>468</v>
      </c>
      <c r="O24">
        <v>1</v>
      </c>
      <c r="P24" s="5" t="s">
        <v>469</v>
      </c>
      <c r="Q24" s="5" t="s">
        <v>472</v>
      </c>
      <c r="V24" s="5" t="s">
        <v>465</v>
      </c>
      <c r="Y24" s="5" t="s">
        <v>475</v>
      </c>
      <c r="Z24" s="6" t="s">
        <v>477</v>
      </c>
    </row>
    <row r="25" spans="1:26" ht="240" x14ac:dyDescent="0.25">
      <c r="A25" s="8" t="s">
        <v>96</v>
      </c>
      <c r="B25" s="5" t="s">
        <v>97</v>
      </c>
      <c r="C25">
        <v>2016</v>
      </c>
      <c r="D25" t="s">
        <v>98</v>
      </c>
      <c r="E25" s="5" t="s">
        <v>32</v>
      </c>
      <c r="F25" t="s">
        <v>33</v>
      </c>
      <c r="G25" s="5" t="s">
        <v>53</v>
      </c>
      <c r="H25" s="6" t="s">
        <v>598</v>
      </c>
      <c r="I25" s="5" t="s">
        <v>196</v>
      </c>
      <c r="J25" s="5" t="s">
        <v>479</v>
      </c>
      <c r="K25" s="5" t="s">
        <v>481</v>
      </c>
      <c r="L25" s="5" t="s">
        <v>483</v>
      </c>
      <c r="M25" s="5" t="s">
        <v>486</v>
      </c>
      <c r="N25" s="6" t="s">
        <v>478</v>
      </c>
      <c r="O25">
        <v>1</v>
      </c>
      <c r="P25" s="5" t="s">
        <v>476</v>
      </c>
      <c r="Q25" s="5" t="s">
        <v>484</v>
      </c>
      <c r="V25" s="5" t="s">
        <v>465</v>
      </c>
      <c r="Y25" s="5" t="s">
        <v>480</v>
      </c>
      <c r="Z25" s="6" t="s">
        <v>482</v>
      </c>
    </row>
    <row r="26" spans="1:26" ht="90" x14ac:dyDescent="0.25">
      <c r="A26" s="8" t="s">
        <v>101</v>
      </c>
      <c r="B26" s="5" t="s">
        <v>97</v>
      </c>
      <c r="C26">
        <v>2017</v>
      </c>
      <c r="E26" s="5" t="s">
        <v>32</v>
      </c>
      <c r="F26" t="s">
        <v>33</v>
      </c>
      <c r="G26" s="5" t="s">
        <v>53</v>
      </c>
      <c r="H26" s="6" t="s">
        <v>599</v>
      </c>
      <c r="I26" s="5" t="s">
        <v>196</v>
      </c>
      <c r="J26" s="5" t="s">
        <v>307</v>
      </c>
      <c r="K26" s="5" t="s">
        <v>502</v>
      </c>
      <c r="L26" s="5" t="s">
        <v>503</v>
      </c>
      <c r="M26" s="5" t="s">
        <v>508</v>
      </c>
      <c r="N26" s="6" t="s">
        <v>504</v>
      </c>
      <c r="O26">
        <v>1</v>
      </c>
      <c r="P26" s="5" t="s">
        <v>499</v>
      </c>
      <c r="Q26" s="5" t="s">
        <v>498</v>
      </c>
      <c r="V26" s="5" t="s">
        <v>500</v>
      </c>
      <c r="Y26" s="5" t="s">
        <v>501</v>
      </c>
      <c r="Z26" s="6" t="s">
        <v>505</v>
      </c>
    </row>
    <row r="27" spans="1:26" ht="240" x14ac:dyDescent="0.25">
      <c r="A27" s="8" t="s">
        <v>99</v>
      </c>
      <c r="B27" s="5" t="s">
        <v>97</v>
      </c>
      <c r="C27">
        <v>2017</v>
      </c>
      <c r="D27" t="s">
        <v>100</v>
      </c>
      <c r="E27" s="5" t="s">
        <v>32</v>
      </c>
      <c r="F27" t="s">
        <v>33</v>
      </c>
      <c r="G27" s="5" t="s">
        <v>53</v>
      </c>
      <c r="H27" s="6" t="s">
        <v>593</v>
      </c>
      <c r="I27" s="5" t="s">
        <v>206</v>
      </c>
      <c r="J27" s="5" t="s">
        <v>492</v>
      </c>
      <c r="K27" s="5" t="s">
        <v>493</v>
      </c>
      <c r="L27" s="5" t="s">
        <v>494</v>
      </c>
      <c r="M27" s="5" t="s">
        <v>495</v>
      </c>
      <c r="N27" s="6" t="s">
        <v>488</v>
      </c>
      <c r="O27">
        <v>7</v>
      </c>
      <c r="P27" s="5" t="s">
        <v>489</v>
      </c>
      <c r="Q27" s="5" t="s">
        <v>496</v>
      </c>
      <c r="Y27" s="5" t="s">
        <v>497</v>
      </c>
      <c r="Z27" s="6" t="s">
        <v>485</v>
      </c>
    </row>
    <row r="28" spans="1:26" ht="300" x14ac:dyDescent="0.25">
      <c r="A28" s="8" t="s">
        <v>103</v>
      </c>
      <c r="B28" s="5" t="s">
        <v>102</v>
      </c>
      <c r="C28">
        <v>2015</v>
      </c>
      <c r="D28" t="s">
        <v>104</v>
      </c>
      <c r="E28" s="5" t="s">
        <v>32</v>
      </c>
      <c r="F28" t="s">
        <v>33</v>
      </c>
      <c r="G28" s="5" t="s">
        <v>53</v>
      </c>
      <c r="H28" s="6" t="s">
        <v>594</v>
      </c>
      <c r="I28" s="5" t="s">
        <v>206</v>
      </c>
      <c r="J28" s="5" t="s">
        <v>507</v>
      </c>
      <c r="K28" s="5" t="s">
        <v>509</v>
      </c>
      <c r="M28" s="5" t="s">
        <v>510</v>
      </c>
      <c r="N28" s="6" t="s">
        <v>512</v>
      </c>
      <c r="O28">
        <v>4</v>
      </c>
      <c r="P28" s="5" t="s">
        <v>245</v>
      </c>
      <c r="Q28" s="5" t="s">
        <v>511</v>
      </c>
      <c r="Y28" s="5" t="s">
        <v>513</v>
      </c>
      <c r="Z28" s="6" t="s">
        <v>506</v>
      </c>
    </row>
    <row r="29" spans="1:26" ht="285" x14ac:dyDescent="0.25">
      <c r="A29" s="8" t="s">
        <v>105</v>
      </c>
      <c r="B29" s="5" t="s">
        <v>106</v>
      </c>
      <c r="C29">
        <v>2016</v>
      </c>
      <c r="D29" t="s">
        <v>107</v>
      </c>
      <c r="E29" s="5" t="s">
        <v>32</v>
      </c>
      <c r="F29" t="s">
        <v>33</v>
      </c>
      <c r="G29" s="5" t="s">
        <v>613</v>
      </c>
      <c r="H29" s="6" t="s">
        <v>599</v>
      </c>
      <c r="I29" s="5" t="s">
        <v>199</v>
      </c>
      <c r="K29" s="5" t="s">
        <v>307</v>
      </c>
      <c r="M29" s="5" t="s">
        <v>330</v>
      </c>
      <c r="N29" s="6" t="s">
        <v>235</v>
      </c>
      <c r="O29" t="s">
        <v>329</v>
      </c>
      <c r="P29" s="5" t="s">
        <v>624</v>
      </c>
      <c r="Q29" s="5" t="s">
        <v>496</v>
      </c>
      <c r="R29" s="6" t="s">
        <v>628</v>
      </c>
      <c r="S29" s="5" t="s">
        <v>628</v>
      </c>
      <c r="T29" s="5" t="s">
        <v>629</v>
      </c>
      <c r="U29" t="s">
        <v>630</v>
      </c>
      <c r="V29" s="5" t="s">
        <v>625</v>
      </c>
      <c r="W29" s="6" t="s">
        <v>626</v>
      </c>
      <c r="X29" s="11" t="s">
        <v>627</v>
      </c>
      <c r="Y29" s="5" t="s">
        <v>331</v>
      </c>
    </row>
    <row r="30" spans="1:26" ht="180" x14ac:dyDescent="0.25">
      <c r="A30" s="8" t="s">
        <v>108</v>
      </c>
      <c r="B30" s="5" t="s">
        <v>109</v>
      </c>
      <c r="C30">
        <v>2021</v>
      </c>
      <c r="D30" t="s">
        <v>110</v>
      </c>
      <c r="E30" s="5" t="s">
        <v>32</v>
      </c>
      <c r="F30" t="s">
        <v>33</v>
      </c>
      <c r="G30" s="5" t="s">
        <v>57</v>
      </c>
      <c r="H30" s="6" t="s">
        <v>593</v>
      </c>
      <c r="I30" s="5" t="s">
        <v>206</v>
      </c>
      <c r="J30" s="5" t="s">
        <v>244</v>
      </c>
      <c r="K30" s="5" t="s">
        <v>367</v>
      </c>
      <c r="M30" s="5" t="s">
        <v>369</v>
      </c>
      <c r="O30"/>
      <c r="Y30" s="5" t="s">
        <v>368</v>
      </c>
    </row>
    <row r="31" spans="1:26" ht="240" x14ac:dyDescent="0.25">
      <c r="A31" s="8" t="s">
        <v>111</v>
      </c>
      <c r="B31" s="5" t="s">
        <v>112</v>
      </c>
      <c r="C31">
        <v>2017</v>
      </c>
      <c r="D31" t="s">
        <v>113</v>
      </c>
      <c r="E31" s="5" t="s">
        <v>32</v>
      </c>
      <c r="F31" t="s">
        <v>33</v>
      </c>
      <c r="G31" s="5" t="s">
        <v>227</v>
      </c>
      <c r="H31" s="6" t="s">
        <v>593</v>
      </c>
      <c r="I31" s="5" t="s">
        <v>226</v>
      </c>
      <c r="J31" s="5" t="s">
        <v>443</v>
      </c>
      <c r="K31" s="5" t="s">
        <v>266</v>
      </c>
      <c r="M31" s="5" t="s">
        <v>442</v>
      </c>
      <c r="Y31" s="5" t="s">
        <v>440</v>
      </c>
      <c r="Z31" s="6" t="s">
        <v>441</v>
      </c>
    </row>
    <row r="32" spans="1:26" ht="375" x14ac:dyDescent="0.25">
      <c r="A32" s="8" t="s">
        <v>114</v>
      </c>
      <c r="B32" s="5" t="s">
        <v>115</v>
      </c>
      <c r="C32">
        <v>2010</v>
      </c>
      <c r="D32" t="s">
        <v>603</v>
      </c>
      <c r="E32" s="5" t="s">
        <v>32</v>
      </c>
      <c r="F32" t="s">
        <v>33</v>
      </c>
      <c r="G32" s="5" t="s">
        <v>612</v>
      </c>
      <c r="H32" s="6" t="s">
        <v>599</v>
      </c>
      <c r="I32" s="5" t="s">
        <v>199</v>
      </c>
      <c r="J32" s="5" t="s">
        <v>638</v>
      </c>
      <c r="K32" s="5" t="s">
        <v>323</v>
      </c>
      <c r="L32" s="5" t="s">
        <v>307</v>
      </c>
      <c r="M32" s="5" t="s">
        <v>321</v>
      </c>
      <c r="N32" s="6" t="s">
        <v>631</v>
      </c>
      <c r="O32" s="5" t="s">
        <v>319</v>
      </c>
      <c r="P32" s="5" t="s">
        <v>318</v>
      </c>
      <c r="Q32" s="5" t="s">
        <v>496</v>
      </c>
      <c r="R32" s="6" t="s">
        <v>633</v>
      </c>
      <c r="S32" s="5" t="s">
        <v>633</v>
      </c>
      <c r="T32" s="5" t="s">
        <v>634</v>
      </c>
      <c r="U32" t="s">
        <v>630</v>
      </c>
      <c r="V32" s="5" t="s">
        <v>632</v>
      </c>
      <c r="W32" s="6" t="s">
        <v>635</v>
      </c>
      <c r="X32" s="11" t="s">
        <v>636</v>
      </c>
      <c r="Y32" s="5" t="s">
        <v>637</v>
      </c>
    </row>
    <row r="33" spans="1:26" ht="180" x14ac:dyDescent="0.25">
      <c r="A33" s="8" t="s">
        <v>116</v>
      </c>
      <c r="B33" s="5" t="s">
        <v>117</v>
      </c>
      <c r="C33">
        <v>2021</v>
      </c>
      <c r="D33" t="s">
        <v>118</v>
      </c>
      <c r="E33" s="5" t="s">
        <v>32</v>
      </c>
      <c r="F33" t="s">
        <v>33</v>
      </c>
      <c r="G33" s="5" t="s">
        <v>611</v>
      </c>
      <c r="H33" s="6" t="s">
        <v>600</v>
      </c>
      <c r="I33" s="5" t="s">
        <v>196</v>
      </c>
      <c r="J33" s="5" t="s">
        <v>355</v>
      </c>
      <c r="K33" s="5" t="s">
        <v>356</v>
      </c>
      <c r="L33" s="5" t="s">
        <v>358</v>
      </c>
      <c r="M33" s="5" t="s">
        <v>357</v>
      </c>
      <c r="N33" s="6" t="s">
        <v>639</v>
      </c>
      <c r="O33">
        <v>24</v>
      </c>
      <c r="P33" s="5" t="s">
        <v>354</v>
      </c>
      <c r="Q33" s="5" t="s">
        <v>620</v>
      </c>
      <c r="R33" s="6" t="s">
        <v>640</v>
      </c>
      <c r="S33" s="5" t="s">
        <v>640</v>
      </c>
      <c r="T33" s="5" t="s">
        <v>641</v>
      </c>
      <c r="U33" t="s">
        <v>630</v>
      </c>
      <c r="V33" s="5" t="s">
        <v>642</v>
      </c>
      <c r="W33" s="2" t="s">
        <v>307</v>
      </c>
      <c r="X33" s="9" t="s">
        <v>34</v>
      </c>
      <c r="Y33" s="5" t="s">
        <v>359</v>
      </c>
    </row>
    <row r="34" spans="1:26" ht="300" x14ac:dyDescent="0.25">
      <c r="A34" s="8" t="s">
        <v>119</v>
      </c>
      <c r="B34" s="5" t="s">
        <v>120</v>
      </c>
      <c r="C34">
        <v>2019</v>
      </c>
      <c r="D34" t="s">
        <v>121</v>
      </c>
      <c r="E34" s="5" t="s">
        <v>32</v>
      </c>
      <c r="F34" t="s">
        <v>33</v>
      </c>
      <c r="G34" s="5" t="s">
        <v>653</v>
      </c>
      <c r="H34" s="6" t="s">
        <v>593</v>
      </c>
      <c r="I34" s="5" t="s">
        <v>196</v>
      </c>
      <c r="J34" s="5" t="s">
        <v>650</v>
      </c>
      <c r="K34" s="5" t="s">
        <v>383</v>
      </c>
      <c r="L34" s="5" t="s">
        <v>647</v>
      </c>
      <c r="M34" s="5" t="s">
        <v>385</v>
      </c>
      <c r="N34" s="6" t="s">
        <v>643</v>
      </c>
      <c r="O34">
        <v>3</v>
      </c>
      <c r="P34" s="5" t="s">
        <v>246</v>
      </c>
      <c r="Q34" s="5" t="s">
        <v>307</v>
      </c>
      <c r="R34" s="6" t="s">
        <v>644</v>
      </c>
      <c r="S34" s="5" t="s">
        <v>645</v>
      </c>
      <c r="T34" s="5" t="s">
        <v>646</v>
      </c>
      <c r="U34" s="5" t="s">
        <v>649</v>
      </c>
      <c r="V34" s="5" t="s">
        <v>307</v>
      </c>
      <c r="W34" s="6" t="s">
        <v>648</v>
      </c>
      <c r="X34" s="11" t="s">
        <v>651</v>
      </c>
      <c r="Y34" s="5" t="s">
        <v>652</v>
      </c>
    </row>
    <row r="35" spans="1:26" ht="75" x14ac:dyDescent="0.25">
      <c r="A35" s="8" t="s">
        <v>122</v>
      </c>
      <c r="B35" s="5" t="s">
        <v>123</v>
      </c>
      <c r="C35">
        <v>2015</v>
      </c>
      <c r="D35" t="s">
        <v>124</v>
      </c>
      <c r="E35" s="5" t="s">
        <v>32</v>
      </c>
      <c r="F35" t="s">
        <v>33</v>
      </c>
      <c r="G35" s="5" t="s">
        <v>61</v>
      </c>
      <c r="H35" s="6" t="s">
        <v>203</v>
      </c>
      <c r="I35" s="5" t="s">
        <v>228</v>
      </c>
      <c r="J35" s="5" t="s">
        <v>514</v>
      </c>
      <c r="K35" s="5" t="s">
        <v>515</v>
      </c>
      <c r="L35" s="5" t="s">
        <v>520</v>
      </c>
      <c r="M35" s="5" t="s">
        <v>516</v>
      </c>
      <c r="R35" s="6" t="s">
        <v>517</v>
      </c>
      <c r="S35" s="5" t="s">
        <v>517</v>
      </c>
      <c r="V35" s="5" t="s">
        <v>518</v>
      </c>
      <c r="Y35" s="5" t="s">
        <v>519</v>
      </c>
      <c r="Z35" s="6"/>
    </row>
    <row r="36" spans="1:26" ht="120" x14ac:dyDescent="0.25">
      <c r="A36" s="8" t="s">
        <v>158</v>
      </c>
      <c r="B36" s="5" t="s">
        <v>159</v>
      </c>
      <c r="C36">
        <v>2019</v>
      </c>
      <c r="D36" s="4" t="s">
        <v>160</v>
      </c>
      <c r="E36" s="5" t="s">
        <v>161</v>
      </c>
      <c r="F36" t="s">
        <v>27</v>
      </c>
      <c r="G36" s="5" t="s">
        <v>61</v>
      </c>
      <c r="H36" s="6" t="s">
        <v>593</v>
      </c>
      <c r="I36" s="5" t="s">
        <v>196</v>
      </c>
      <c r="J36" s="5" t="s">
        <v>230</v>
      </c>
      <c r="K36" s="5" t="s">
        <v>384</v>
      </c>
      <c r="M36" s="5" t="s">
        <v>386</v>
      </c>
      <c r="V36" s="5" t="s">
        <v>229</v>
      </c>
    </row>
    <row r="37" spans="1:26" ht="409.5" x14ac:dyDescent="0.25">
      <c r="A37" s="8" t="s">
        <v>125</v>
      </c>
      <c r="B37" s="5" t="s">
        <v>126</v>
      </c>
      <c r="C37">
        <v>2003</v>
      </c>
      <c r="D37" t="s">
        <v>127</v>
      </c>
      <c r="E37" s="5" t="s">
        <v>32</v>
      </c>
      <c r="F37" t="s">
        <v>33</v>
      </c>
      <c r="G37" s="5" t="s">
        <v>53</v>
      </c>
      <c r="H37" s="6" t="s">
        <v>594</v>
      </c>
      <c r="I37" s="5" t="s">
        <v>199</v>
      </c>
      <c r="J37" s="5" t="s">
        <v>233</v>
      </c>
      <c r="K37" s="5" t="s">
        <v>376</v>
      </c>
      <c r="L37" s="5" t="s">
        <v>658</v>
      </c>
      <c r="M37" s="5" t="s">
        <v>387</v>
      </c>
      <c r="N37" s="6" t="s">
        <v>231</v>
      </c>
      <c r="O37">
        <v>15</v>
      </c>
      <c r="P37" s="5" t="s">
        <v>232</v>
      </c>
      <c r="Q37" s="5" t="s">
        <v>654</v>
      </c>
      <c r="R37" s="6" t="s">
        <v>657</v>
      </c>
      <c r="S37" s="5" t="s">
        <v>657</v>
      </c>
      <c r="T37" s="5" t="s">
        <v>655</v>
      </c>
      <c r="U37" t="s">
        <v>630</v>
      </c>
      <c r="V37" s="5" t="s">
        <v>656</v>
      </c>
      <c r="W37" s="2" t="s">
        <v>307</v>
      </c>
      <c r="X37" s="9" t="s">
        <v>34</v>
      </c>
      <c r="Y37" s="5" t="s">
        <v>659</v>
      </c>
    </row>
    <row r="38" spans="1:26" ht="150" x14ac:dyDescent="0.25">
      <c r="A38" s="8" t="s">
        <v>128</v>
      </c>
      <c r="B38" s="5" t="s">
        <v>129</v>
      </c>
      <c r="C38">
        <v>2012</v>
      </c>
      <c r="D38" t="s">
        <v>130</v>
      </c>
      <c r="E38" s="5" t="s">
        <v>32</v>
      </c>
      <c r="F38" t="s">
        <v>33</v>
      </c>
      <c r="G38" s="5" t="s">
        <v>86</v>
      </c>
      <c r="H38" s="6" t="s">
        <v>594</v>
      </c>
      <c r="I38" s="5" t="s">
        <v>332</v>
      </c>
      <c r="J38" s="5" t="s">
        <v>336</v>
      </c>
      <c r="K38" s="5" t="s">
        <v>337</v>
      </c>
      <c r="L38" s="5" t="s">
        <v>338</v>
      </c>
      <c r="M38" s="5" t="s">
        <v>335</v>
      </c>
      <c r="N38" s="6" t="s">
        <v>660</v>
      </c>
      <c r="O38">
        <v>77</v>
      </c>
      <c r="P38" s="5" t="s">
        <v>234</v>
      </c>
      <c r="Q38" s="5" t="s">
        <v>667</v>
      </c>
      <c r="Y38" s="5" t="s">
        <v>673</v>
      </c>
    </row>
    <row r="39" spans="1:26" ht="285" x14ac:dyDescent="0.25">
      <c r="A39" s="8" t="s">
        <v>131</v>
      </c>
      <c r="B39" s="5" t="s">
        <v>132</v>
      </c>
      <c r="C39">
        <v>2021</v>
      </c>
      <c r="D39" t="s">
        <v>133</v>
      </c>
      <c r="E39" s="5" t="s">
        <v>32</v>
      </c>
      <c r="F39" t="s">
        <v>33</v>
      </c>
      <c r="G39" s="5" t="s">
        <v>53</v>
      </c>
      <c r="H39" s="6" t="s">
        <v>593</v>
      </c>
      <c r="I39" s="5" t="s">
        <v>196</v>
      </c>
      <c r="J39" s="5" t="s">
        <v>669</v>
      </c>
      <c r="K39" s="5" t="s">
        <v>671</v>
      </c>
      <c r="L39" s="5" t="s">
        <v>672</v>
      </c>
      <c r="M39" s="5" t="s">
        <v>666</v>
      </c>
      <c r="N39" s="6" t="s">
        <v>662</v>
      </c>
      <c r="O39">
        <v>1</v>
      </c>
      <c r="P39" s="5" t="s">
        <v>661</v>
      </c>
      <c r="Q39" s="5" t="s">
        <v>668</v>
      </c>
      <c r="R39" s="6" t="s">
        <v>664</v>
      </c>
      <c r="S39" s="5" t="s">
        <v>665</v>
      </c>
      <c r="T39" t="s">
        <v>630</v>
      </c>
      <c r="U39" t="s">
        <v>630</v>
      </c>
      <c r="V39" s="5" t="s">
        <v>670</v>
      </c>
      <c r="W39" s="2" t="s">
        <v>307</v>
      </c>
      <c r="X39" s="9" t="s">
        <v>34</v>
      </c>
      <c r="Y39" s="5" t="s">
        <v>674</v>
      </c>
    </row>
    <row r="40" spans="1:26" ht="120" x14ac:dyDescent="0.25">
      <c r="A40" s="8" t="s">
        <v>134</v>
      </c>
      <c r="B40" s="5" t="s">
        <v>135</v>
      </c>
      <c r="C40">
        <v>2021</v>
      </c>
      <c r="D40" s="4" t="s">
        <v>136</v>
      </c>
      <c r="E40" s="5" t="s">
        <v>35</v>
      </c>
      <c r="F40" t="s">
        <v>27</v>
      </c>
      <c r="G40" s="5" t="s">
        <v>236</v>
      </c>
      <c r="H40" s="6" t="s">
        <v>593</v>
      </c>
      <c r="I40" s="5" t="s">
        <v>196</v>
      </c>
      <c r="J40" s="5" t="s">
        <v>521</v>
      </c>
      <c r="K40" s="5" t="s">
        <v>522</v>
      </c>
      <c r="L40" s="5" t="s">
        <v>604</v>
      </c>
      <c r="M40" s="5" t="s">
        <v>523</v>
      </c>
      <c r="Y40" s="5" t="s">
        <v>524</v>
      </c>
      <c r="Z40" s="6" t="s">
        <v>525</v>
      </c>
    </row>
    <row r="41" spans="1:26" ht="285" x14ac:dyDescent="0.25">
      <c r="A41" s="8" t="s">
        <v>137</v>
      </c>
      <c r="B41" s="5" t="s">
        <v>138</v>
      </c>
      <c r="C41">
        <v>2017</v>
      </c>
      <c r="D41" t="s">
        <v>139</v>
      </c>
      <c r="E41" s="5" t="s">
        <v>32</v>
      </c>
      <c r="F41" t="s">
        <v>33</v>
      </c>
      <c r="G41" s="5" t="s">
        <v>53</v>
      </c>
      <c r="H41" s="6" t="s">
        <v>594</v>
      </c>
      <c r="I41" s="5" t="s">
        <v>237</v>
      </c>
      <c r="J41" s="5" t="s">
        <v>528</v>
      </c>
      <c r="K41" s="5" t="s">
        <v>529</v>
      </c>
      <c r="M41" s="5" t="s">
        <v>527</v>
      </c>
      <c r="N41" s="6" t="s">
        <v>504</v>
      </c>
      <c r="O41">
        <v>2</v>
      </c>
      <c r="P41" s="5" t="s">
        <v>530</v>
      </c>
      <c r="Q41" s="5" t="s">
        <v>504</v>
      </c>
      <c r="Y41" s="5" t="s">
        <v>531</v>
      </c>
      <c r="Z41" s="6" t="s">
        <v>532</v>
      </c>
    </row>
    <row r="42" spans="1:26" ht="90" x14ac:dyDescent="0.25">
      <c r="A42" s="8" t="s">
        <v>140</v>
      </c>
      <c r="B42" s="5" t="s">
        <v>141</v>
      </c>
      <c r="C42">
        <v>2020</v>
      </c>
      <c r="D42" s="4" t="s">
        <v>142</v>
      </c>
      <c r="E42" s="5" t="s">
        <v>65</v>
      </c>
      <c r="F42" t="s">
        <v>27</v>
      </c>
      <c r="G42" s="5" t="s">
        <v>61</v>
      </c>
      <c r="H42" s="6" t="s">
        <v>594</v>
      </c>
      <c r="I42" s="5" t="s">
        <v>226</v>
      </c>
      <c r="K42" s="5" t="s">
        <v>533</v>
      </c>
      <c r="M42" s="5" t="s">
        <v>255</v>
      </c>
      <c r="Y42" s="5" t="s">
        <v>534</v>
      </c>
      <c r="Z42" s="6" t="s">
        <v>535</v>
      </c>
    </row>
    <row r="43" spans="1:26" ht="255" x14ac:dyDescent="0.25">
      <c r="A43" s="8" t="s">
        <v>143</v>
      </c>
      <c r="B43" s="5" t="s">
        <v>144</v>
      </c>
      <c r="C43">
        <v>2017</v>
      </c>
      <c r="D43" t="s">
        <v>145</v>
      </c>
      <c r="E43" s="5" t="s">
        <v>32</v>
      </c>
      <c r="F43" t="s">
        <v>33</v>
      </c>
      <c r="G43" s="5" t="s">
        <v>53</v>
      </c>
      <c r="H43" s="6" t="s">
        <v>593</v>
      </c>
      <c r="I43" s="5" t="s">
        <v>199</v>
      </c>
      <c r="J43" s="5" t="s">
        <v>709</v>
      </c>
      <c r="K43" s="5" t="s">
        <v>202</v>
      </c>
      <c r="L43" s="5" t="s">
        <v>710</v>
      </c>
      <c r="M43" s="5" t="s">
        <v>712</v>
      </c>
      <c r="N43" s="6" t="s">
        <v>676</v>
      </c>
      <c r="O43">
        <v>2</v>
      </c>
      <c r="P43" s="5" t="s">
        <v>678</v>
      </c>
      <c r="Q43" s="5" t="s">
        <v>677</v>
      </c>
      <c r="Y43" s="5" t="s">
        <v>711</v>
      </c>
    </row>
    <row r="44" spans="1:26" ht="120" x14ac:dyDescent="0.25">
      <c r="A44" s="8" t="s">
        <v>146</v>
      </c>
      <c r="B44" s="5" t="s">
        <v>147</v>
      </c>
      <c r="C44">
        <v>2022</v>
      </c>
      <c r="D44" t="s">
        <v>148</v>
      </c>
      <c r="E44" s="5" t="s">
        <v>37</v>
      </c>
      <c r="F44" t="s">
        <v>33</v>
      </c>
      <c r="G44" s="5" t="s">
        <v>61</v>
      </c>
      <c r="H44" s="6" t="s">
        <v>593</v>
      </c>
      <c r="I44" s="5" t="s">
        <v>206</v>
      </c>
      <c r="J44" s="5" t="s">
        <v>714</v>
      </c>
      <c r="K44" s="5" t="s">
        <v>718</v>
      </c>
      <c r="L44" s="5" t="s">
        <v>713</v>
      </c>
      <c r="M44" s="5" t="s">
        <v>717</v>
      </c>
      <c r="Y44" s="5" t="s">
        <v>715</v>
      </c>
      <c r="Z44" s="6" t="s">
        <v>716</v>
      </c>
    </row>
    <row r="45" spans="1:26" ht="60" x14ac:dyDescent="0.25">
      <c r="A45" s="8" t="s">
        <v>149</v>
      </c>
      <c r="B45" s="5" t="s">
        <v>150</v>
      </c>
      <c r="C45">
        <v>2022</v>
      </c>
      <c r="D45" t="s">
        <v>151</v>
      </c>
      <c r="E45" s="5" t="s">
        <v>37</v>
      </c>
      <c r="F45" t="s">
        <v>33</v>
      </c>
      <c r="G45" s="5" t="s">
        <v>61</v>
      </c>
      <c r="H45" s="6" t="s">
        <v>593</v>
      </c>
      <c r="I45" s="5" t="s">
        <v>196</v>
      </c>
      <c r="K45" s="5" t="s">
        <v>388</v>
      </c>
      <c r="M45" s="5" t="s">
        <v>389</v>
      </c>
    </row>
    <row r="46" spans="1:26" ht="60" x14ac:dyDescent="0.25">
      <c r="A46" s="8" t="s">
        <v>152</v>
      </c>
      <c r="B46" s="5" t="s">
        <v>153</v>
      </c>
      <c r="C46">
        <v>2013</v>
      </c>
      <c r="D46" t="s">
        <v>154</v>
      </c>
      <c r="E46" s="5" t="s">
        <v>32</v>
      </c>
      <c r="F46" t="s">
        <v>33</v>
      </c>
      <c r="G46" s="5" t="s">
        <v>53</v>
      </c>
      <c r="H46" s="6" t="s">
        <v>593</v>
      </c>
      <c r="I46" s="5" t="s">
        <v>196</v>
      </c>
      <c r="K46" s="5" t="s">
        <v>373</v>
      </c>
      <c r="M46" s="5" t="s">
        <v>389</v>
      </c>
      <c r="N46" s="6" t="s">
        <v>374</v>
      </c>
      <c r="O46">
        <v>1</v>
      </c>
      <c r="P46" s="5" t="s">
        <v>372</v>
      </c>
      <c r="Q46" s="5" t="s">
        <v>679</v>
      </c>
    </row>
    <row r="47" spans="1:26" ht="285" x14ac:dyDescent="0.25">
      <c r="A47" s="8" t="s">
        <v>155</v>
      </c>
      <c r="B47" s="5" t="s">
        <v>156</v>
      </c>
      <c r="C47">
        <v>2019</v>
      </c>
      <c r="D47" t="s">
        <v>157</v>
      </c>
      <c r="E47" s="5" t="s">
        <v>32</v>
      </c>
      <c r="F47" t="s">
        <v>33</v>
      </c>
      <c r="G47" s="5" t="s">
        <v>613</v>
      </c>
      <c r="H47" s="6" t="s">
        <v>594</v>
      </c>
      <c r="I47" s="5" t="s">
        <v>199</v>
      </c>
      <c r="J47" s="5" t="s">
        <v>341</v>
      </c>
      <c r="K47" s="5" t="s">
        <v>390</v>
      </c>
      <c r="L47" s="5" t="s">
        <v>342</v>
      </c>
      <c r="M47" s="5" t="s">
        <v>343</v>
      </c>
      <c r="N47" s="6" t="s">
        <v>680</v>
      </c>
      <c r="O47">
        <v>44</v>
      </c>
      <c r="P47" s="5" t="s">
        <v>339</v>
      </c>
      <c r="Q47" s="5" t="s">
        <v>496</v>
      </c>
      <c r="R47" s="6" t="s">
        <v>683</v>
      </c>
      <c r="S47" s="5" t="s">
        <v>683</v>
      </c>
      <c r="T47" s="5" t="s">
        <v>684</v>
      </c>
      <c r="U47" s="5" t="s">
        <v>630</v>
      </c>
      <c r="V47" s="5" t="s">
        <v>682</v>
      </c>
      <c r="W47" s="6" t="s">
        <v>681</v>
      </c>
      <c r="X47" s="9" t="s">
        <v>636</v>
      </c>
      <c r="Y47" s="5" t="s">
        <v>344</v>
      </c>
    </row>
    <row r="48" spans="1:26" ht="180" x14ac:dyDescent="0.25">
      <c r="A48" s="5" t="s">
        <v>162</v>
      </c>
      <c r="B48" s="5" t="s">
        <v>163</v>
      </c>
      <c r="C48">
        <v>2015</v>
      </c>
      <c r="D48" t="s">
        <v>164</v>
      </c>
      <c r="E48" s="5" t="s">
        <v>32</v>
      </c>
      <c r="F48" t="s">
        <v>33</v>
      </c>
      <c r="G48" s="5" t="s">
        <v>53</v>
      </c>
      <c r="H48" s="6" t="s">
        <v>594</v>
      </c>
      <c r="I48" s="5" t="s">
        <v>590</v>
      </c>
      <c r="J48" s="5" t="s">
        <v>238</v>
      </c>
      <c r="K48" s="5" t="s">
        <v>382</v>
      </c>
      <c r="L48" s="5" t="s">
        <v>686</v>
      </c>
      <c r="M48" s="5" t="s">
        <v>685</v>
      </c>
      <c r="N48" s="6" t="s">
        <v>687</v>
      </c>
      <c r="O48">
        <v>1</v>
      </c>
      <c r="P48" s="5" t="s">
        <v>247</v>
      </c>
      <c r="Q48" s="5" t="s">
        <v>675</v>
      </c>
      <c r="S48"/>
      <c r="Y48" s="12" t="s">
        <v>688</v>
      </c>
      <c r="Z48"/>
    </row>
    <row r="49" spans="1:26" ht="135" x14ac:dyDescent="0.25">
      <c r="A49" s="8" t="s">
        <v>165</v>
      </c>
      <c r="B49" s="5" t="s">
        <v>166</v>
      </c>
      <c r="C49">
        <v>2018</v>
      </c>
      <c r="D49" t="s">
        <v>167</v>
      </c>
      <c r="E49" s="5" t="s">
        <v>32</v>
      </c>
      <c r="F49" t="s">
        <v>33</v>
      </c>
      <c r="G49" s="5" t="s">
        <v>28</v>
      </c>
      <c r="H49" s="6" t="s">
        <v>593</v>
      </c>
      <c r="I49" s="5" t="s">
        <v>199</v>
      </c>
      <c r="J49" s="5" t="s">
        <v>239</v>
      </c>
      <c r="K49" s="5" t="s">
        <v>348</v>
      </c>
      <c r="M49" s="5" t="s">
        <v>347</v>
      </c>
      <c r="N49" s="6" t="s">
        <v>689</v>
      </c>
      <c r="O49">
        <v>25</v>
      </c>
      <c r="P49" s="5" t="s">
        <v>345</v>
      </c>
      <c r="Q49" s="5" t="s">
        <v>620</v>
      </c>
      <c r="Y49" s="5" t="s">
        <v>349</v>
      </c>
    </row>
    <row r="50" spans="1:26" ht="195" x14ac:dyDescent="0.25">
      <c r="A50" s="8" t="s">
        <v>168</v>
      </c>
      <c r="B50" s="5" t="s">
        <v>169</v>
      </c>
      <c r="C50">
        <v>2003</v>
      </c>
      <c r="E50" s="5" t="s">
        <v>32</v>
      </c>
      <c r="F50" t="s">
        <v>33</v>
      </c>
      <c r="G50" s="5" t="s">
        <v>53</v>
      </c>
      <c r="H50" s="6" t="s">
        <v>601</v>
      </c>
      <c r="I50" s="5" t="s">
        <v>435</v>
      </c>
      <c r="J50" s="5" t="s">
        <v>588</v>
      </c>
      <c r="K50" s="5" t="s">
        <v>587</v>
      </c>
      <c r="M50" s="5" t="s">
        <v>589</v>
      </c>
      <c r="N50" s="6" t="s">
        <v>580</v>
      </c>
      <c r="O50">
        <v>1</v>
      </c>
      <c r="P50" s="5" t="s">
        <v>581</v>
      </c>
      <c r="Q50" s="5" t="s">
        <v>583</v>
      </c>
      <c r="R50" s="6" t="s">
        <v>584</v>
      </c>
      <c r="S50" s="5" t="s">
        <v>586</v>
      </c>
      <c r="Y50" s="5" t="s">
        <v>582</v>
      </c>
      <c r="Z50" s="6" t="s">
        <v>585</v>
      </c>
    </row>
    <row r="51" spans="1:26" ht="409.5" x14ac:dyDescent="0.25">
      <c r="A51" s="8" t="s">
        <v>170</v>
      </c>
      <c r="B51" s="5" t="s">
        <v>171</v>
      </c>
      <c r="C51">
        <v>2020</v>
      </c>
      <c r="E51" s="5" t="s">
        <v>37</v>
      </c>
      <c r="F51" t="s">
        <v>33</v>
      </c>
      <c r="G51" s="5" t="s">
        <v>614</v>
      </c>
      <c r="H51" s="6" t="s">
        <v>594</v>
      </c>
      <c r="I51" s="5" t="s">
        <v>435</v>
      </c>
      <c r="J51" s="5" t="s">
        <v>470</v>
      </c>
      <c r="K51" s="5" t="s">
        <v>543</v>
      </c>
      <c r="L51" s="5" t="s">
        <v>545</v>
      </c>
      <c r="M51" s="5" t="s">
        <v>544</v>
      </c>
      <c r="N51" s="6" t="s">
        <v>504</v>
      </c>
      <c r="O51">
        <v>1</v>
      </c>
      <c r="P51" s="5" t="s">
        <v>248</v>
      </c>
      <c r="Q51" s="5" t="s">
        <v>504</v>
      </c>
      <c r="Y51" s="5" t="s">
        <v>546</v>
      </c>
      <c r="Z51" s="6"/>
    </row>
    <row r="52" spans="1:26" ht="75" x14ac:dyDescent="0.25">
      <c r="A52" s="8" t="s">
        <v>172</v>
      </c>
      <c r="B52" s="5" t="s">
        <v>173</v>
      </c>
      <c r="C52">
        <v>2021</v>
      </c>
      <c r="D52" t="s">
        <v>174</v>
      </c>
      <c r="E52" s="5" t="s">
        <v>32</v>
      </c>
      <c r="F52" t="s">
        <v>33</v>
      </c>
      <c r="G52" s="5" t="s">
        <v>57</v>
      </c>
      <c r="H52" s="6" t="s">
        <v>593</v>
      </c>
      <c r="I52" s="5" t="s">
        <v>206</v>
      </c>
      <c r="J52" s="5" t="s">
        <v>537</v>
      </c>
      <c r="K52" s="5" t="s">
        <v>307</v>
      </c>
      <c r="M52" s="5" t="s">
        <v>536</v>
      </c>
      <c r="N52" s="6" t="s">
        <v>538</v>
      </c>
      <c r="O52"/>
      <c r="Y52" s="5" t="s">
        <v>539</v>
      </c>
      <c r="Z52" s="6"/>
    </row>
    <row r="53" spans="1:26" ht="135" x14ac:dyDescent="0.25">
      <c r="A53" s="8" t="s">
        <v>175</v>
      </c>
      <c r="B53" s="5" t="s">
        <v>176</v>
      </c>
      <c r="C53">
        <v>2020</v>
      </c>
      <c r="E53" s="5" t="s">
        <v>82</v>
      </c>
      <c r="F53" t="s">
        <v>33</v>
      </c>
      <c r="G53" s="5" t="s">
        <v>614</v>
      </c>
      <c r="H53" s="6" t="s">
        <v>201</v>
      </c>
      <c r="I53" s="5" t="s">
        <v>196</v>
      </c>
      <c r="J53" s="5" t="s">
        <v>551</v>
      </c>
      <c r="K53" s="5" t="s">
        <v>556</v>
      </c>
      <c r="L53" s="5" t="s">
        <v>558</v>
      </c>
      <c r="M53" s="5" t="s">
        <v>557</v>
      </c>
      <c r="N53" s="6" t="s">
        <v>554</v>
      </c>
      <c r="O53" s="5" t="s">
        <v>620</v>
      </c>
      <c r="P53" s="5" t="s">
        <v>552</v>
      </c>
      <c r="Q53" s="5" t="s">
        <v>553</v>
      </c>
      <c r="Y53" s="5" t="s">
        <v>555</v>
      </c>
      <c r="Z53" s="6" t="s">
        <v>559</v>
      </c>
    </row>
    <row r="54" spans="1:26" ht="150" x14ac:dyDescent="0.25">
      <c r="A54" s="8" t="s">
        <v>177</v>
      </c>
      <c r="B54" s="5" t="s">
        <v>178</v>
      </c>
      <c r="C54">
        <v>2013</v>
      </c>
      <c r="D54" t="s">
        <v>179</v>
      </c>
      <c r="E54" s="5" t="s">
        <v>32</v>
      </c>
      <c r="F54" t="s">
        <v>33</v>
      </c>
      <c r="G54" s="5" t="s">
        <v>53</v>
      </c>
      <c r="H54" s="6" t="s">
        <v>594</v>
      </c>
      <c r="I54" s="5" t="s">
        <v>206</v>
      </c>
      <c r="J54" s="5" t="s">
        <v>244</v>
      </c>
      <c r="K54" s="5" t="s">
        <v>564</v>
      </c>
      <c r="L54" s="5" t="s">
        <v>565</v>
      </c>
      <c r="M54" s="5" t="s">
        <v>566</v>
      </c>
      <c r="N54" s="6" t="s">
        <v>563</v>
      </c>
      <c r="O54">
        <v>3</v>
      </c>
      <c r="P54" s="5" t="s">
        <v>567</v>
      </c>
      <c r="Q54" s="5" t="s">
        <v>569</v>
      </c>
      <c r="Y54" s="5" t="s">
        <v>568</v>
      </c>
      <c r="Z54" s="6" t="s">
        <v>562</v>
      </c>
    </row>
    <row r="55" spans="1:26" ht="246.75" customHeight="1" x14ac:dyDescent="0.25">
      <c r="A55" s="8" t="s">
        <v>180</v>
      </c>
      <c r="B55" s="5" t="s">
        <v>181</v>
      </c>
      <c r="C55">
        <v>2021</v>
      </c>
      <c r="D55" t="s">
        <v>182</v>
      </c>
      <c r="E55" s="5" t="s">
        <v>32</v>
      </c>
      <c r="F55" t="s">
        <v>33</v>
      </c>
      <c r="G55" s="5" t="s">
        <v>183</v>
      </c>
      <c r="H55" s="6" t="s">
        <v>593</v>
      </c>
      <c r="I55" s="5" t="s">
        <v>196</v>
      </c>
      <c r="K55" s="5" t="s">
        <v>269</v>
      </c>
      <c r="M55" s="5" t="s">
        <v>271</v>
      </c>
      <c r="N55" s="6" t="s">
        <v>249</v>
      </c>
      <c r="O55">
        <v>34</v>
      </c>
      <c r="P55" s="5" t="s">
        <v>254</v>
      </c>
      <c r="Q55" s="5" t="s">
        <v>34</v>
      </c>
      <c r="T55" s="5"/>
      <c r="U55" s="5"/>
      <c r="V55" s="5" t="s">
        <v>272</v>
      </c>
      <c r="Y55" s="5" t="s">
        <v>273</v>
      </c>
    </row>
    <row r="56" spans="1:26" ht="180" x14ac:dyDescent="0.25">
      <c r="A56" s="8" t="s">
        <v>221</v>
      </c>
      <c r="B56" s="5" t="s">
        <v>222</v>
      </c>
      <c r="C56">
        <v>2015</v>
      </c>
      <c r="D56" s="4" t="s">
        <v>223</v>
      </c>
      <c r="E56" s="5" t="s">
        <v>32</v>
      </c>
      <c r="F56" t="s">
        <v>33</v>
      </c>
      <c r="G56" s="5" t="s">
        <v>86</v>
      </c>
      <c r="H56" s="6" t="s">
        <v>593</v>
      </c>
      <c r="I56" s="5" t="s">
        <v>206</v>
      </c>
      <c r="J56" s="5" t="s">
        <v>324</v>
      </c>
      <c r="K56" s="5" t="s">
        <v>326</v>
      </c>
      <c r="M56" s="5" t="s">
        <v>327</v>
      </c>
      <c r="N56" s="6" t="s">
        <v>224</v>
      </c>
      <c r="O56" s="5">
        <v>140</v>
      </c>
      <c r="P56" s="5" t="s">
        <v>225</v>
      </c>
      <c r="Q56" s="5" t="s">
        <v>34</v>
      </c>
      <c r="Y56" s="5" t="s">
        <v>328</v>
      </c>
    </row>
    <row r="57" spans="1:26" ht="165" x14ac:dyDescent="0.25">
      <c r="A57" s="8" t="s">
        <v>184</v>
      </c>
      <c r="B57" s="5" t="s">
        <v>185</v>
      </c>
      <c r="C57">
        <v>2008</v>
      </c>
      <c r="D57" t="s">
        <v>186</v>
      </c>
      <c r="E57" s="5" t="s">
        <v>32</v>
      </c>
      <c r="F57" t="s">
        <v>33</v>
      </c>
      <c r="G57" s="5" t="s">
        <v>614</v>
      </c>
      <c r="H57" s="6" t="s">
        <v>594</v>
      </c>
      <c r="I57" s="5" t="s">
        <v>241</v>
      </c>
      <c r="J57" s="5" t="s">
        <v>307</v>
      </c>
      <c r="K57" s="5" t="s">
        <v>281</v>
      </c>
      <c r="L57" s="5" t="s">
        <v>540</v>
      </c>
      <c r="M57" s="5" t="s">
        <v>542</v>
      </c>
      <c r="N57" s="6" t="s">
        <v>541</v>
      </c>
      <c r="O57">
        <v>114</v>
      </c>
      <c r="P57" s="5" t="s">
        <v>608</v>
      </c>
      <c r="Q57" s="5" t="s">
        <v>675</v>
      </c>
      <c r="Y57" s="5" t="s">
        <v>609</v>
      </c>
      <c r="Z57" s="6"/>
    </row>
    <row r="58" spans="1:26" ht="165" x14ac:dyDescent="0.25">
      <c r="A58" s="8" t="s">
        <v>187</v>
      </c>
      <c r="B58" s="5" t="s">
        <v>188</v>
      </c>
      <c r="C58">
        <v>2017</v>
      </c>
      <c r="D58" t="s">
        <v>189</v>
      </c>
      <c r="E58" s="5" t="s">
        <v>32</v>
      </c>
      <c r="F58" t="s">
        <v>33</v>
      </c>
      <c r="G58" s="5" t="s">
        <v>53</v>
      </c>
      <c r="H58" s="6" t="s">
        <v>594</v>
      </c>
      <c r="I58" s="5" t="s">
        <v>196</v>
      </c>
      <c r="J58" s="5" t="s">
        <v>242</v>
      </c>
      <c r="K58" s="5" t="s">
        <v>375</v>
      </c>
      <c r="L58" s="5" t="s">
        <v>693</v>
      </c>
      <c r="M58" s="5" t="s">
        <v>691</v>
      </c>
      <c r="N58" s="6" t="s">
        <v>370</v>
      </c>
      <c r="O58">
        <v>1</v>
      </c>
      <c r="P58" s="5" t="s">
        <v>371</v>
      </c>
      <c r="Q58" s="5" t="s">
        <v>675</v>
      </c>
      <c r="R58" s="6" t="s">
        <v>692</v>
      </c>
      <c r="S58" s="5" t="s">
        <v>692</v>
      </c>
      <c r="V58" s="5" t="s">
        <v>690</v>
      </c>
      <c r="Y58" s="5" t="s">
        <v>694</v>
      </c>
    </row>
    <row r="59" spans="1:26" ht="409.5" x14ac:dyDescent="0.25">
      <c r="A59" s="8" t="s">
        <v>190</v>
      </c>
      <c r="B59" s="5" t="s">
        <v>191</v>
      </c>
      <c r="C59">
        <v>2017</v>
      </c>
      <c r="D59" t="s">
        <v>192</v>
      </c>
      <c r="E59" s="5" t="s">
        <v>32</v>
      </c>
      <c r="F59" t="s">
        <v>33</v>
      </c>
      <c r="G59" s="5" t="s">
        <v>53</v>
      </c>
      <c r="H59" s="6" t="s">
        <v>594</v>
      </c>
      <c r="I59" s="5" t="s">
        <v>572</v>
      </c>
      <c r="J59" s="5" t="s">
        <v>571</v>
      </c>
      <c r="K59" s="5" t="s">
        <v>574</v>
      </c>
      <c r="L59" s="5" t="s">
        <v>576</v>
      </c>
      <c r="M59" s="5" t="s">
        <v>577</v>
      </c>
      <c r="N59" s="6" t="s">
        <v>578</v>
      </c>
      <c r="O59">
        <v>5</v>
      </c>
      <c r="P59" s="5" t="s">
        <v>570</v>
      </c>
      <c r="Q59" s="5" t="s">
        <v>496</v>
      </c>
      <c r="Y59" s="5" t="s">
        <v>579</v>
      </c>
      <c r="Z59" s="6" t="s">
        <v>573</v>
      </c>
    </row>
    <row r="60" spans="1:26" ht="225" x14ac:dyDescent="0.25">
      <c r="A60" s="8" t="s">
        <v>193</v>
      </c>
      <c r="B60" s="5" t="s">
        <v>194</v>
      </c>
      <c r="C60">
        <v>2022</v>
      </c>
      <c r="D60" t="s">
        <v>195</v>
      </c>
      <c r="E60" s="5" t="s">
        <v>32</v>
      </c>
      <c r="F60" t="s">
        <v>33</v>
      </c>
      <c r="G60" s="5" t="s">
        <v>61</v>
      </c>
      <c r="H60" s="6" t="s">
        <v>593</v>
      </c>
      <c r="I60" s="5" t="s">
        <v>196</v>
      </c>
      <c r="J60" s="5" t="s">
        <v>547</v>
      </c>
      <c r="K60" s="5" t="s">
        <v>548</v>
      </c>
      <c r="L60" s="5" t="s">
        <v>549</v>
      </c>
      <c r="M60" s="5" t="s">
        <v>561</v>
      </c>
      <c r="Y60" s="5" t="s">
        <v>550</v>
      </c>
      <c r="Z60" s="6" t="s">
        <v>560</v>
      </c>
    </row>
  </sheetData>
  <autoFilter ref="A2:Z60" xr:uid="{14A0A7EC-DE93-4276-A215-3FD2C822856F}">
    <sortState xmlns:xlrd2="http://schemas.microsoft.com/office/spreadsheetml/2017/richdata2" ref="A3:Z60">
      <sortCondition ref="B2:B60"/>
    </sortState>
  </autoFilter>
  <mergeCells count="5">
    <mergeCell ref="A1:G1"/>
    <mergeCell ref="H1:M1"/>
    <mergeCell ref="R1:V1"/>
    <mergeCell ref="W1:X1"/>
    <mergeCell ref="N1:Q1"/>
  </mergeCells>
  <dataValidations count="3">
    <dataValidation type="list" allowBlank="1" showInputMessage="1" showErrorMessage="1" promptTitle="Peer reviewed?" prompt="yes/no/unknown" sqref="F3 F5:F1048576" xr:uid="{6CCBA35E-900E-469C-B79D-4F02D9BA68BB}">
      <formula1>"Yes, No, Unknown"</formula1>
    </dataValidation>
    <dataValidation type="list" allowBlank="1" showInputMessage="1" showErrorMessage="1" sqref="K1:K1048576" xr:uid="{FFBF70E7-7AD1-49A5-8E57-AE969041FAEB}">
      <formula1>Symptoms</formula1>
    </dataValidation>
    <dataValidation type="list" allowBlank="1" showInputMessage="1" showErrorMessage="1" sqref="M1:M1048576" xr:uid="{A2718D5E-54B1-4016-AE1D-4E9F1E964E39}">
      <formula1>Themes</formula1>
    </dataValidation>
  </dataValidations>
  <hyperlinks>
    <hyperlink ref="D21" r:id="rId1" xr:uid="{D70CE5B9-D358-4F0D-9B5E-0082B4E59DDF}"/>
    <hyperlink ref="D4" r:id="rId2" xr:uid="{D68865EE-6A9E-4C15-A2DA-9D0C6942E7FF}"/>
    <hyperlink ref="D12" r:id="rId3" xr:uid="{681485A3-A429-4E27-A1AF-5CA3011C94DE}"/>
    <hyperlink ref="D15" r:id="rId4" xr:uid="{0BB3D27B-FB09-4C5B-BAD5-D9446E42A246}"/>
    <hyperlink ref="D40" r:id="rId5" xr:uid="{220F9FD8-9156-4F51-B179-2B215ABF8336}"/>
    <hyperlink ref="D42" r:id="rId6" xr:uid="{92B329B3-9FBE-4A00-9D8F-EEB768534293}"/>
    <hyperlink ref="D36" r:id="rId7" xr:uid="{0B7C30B4-D1AF-4DC9-8E0F-187524653155}"/>
    <hyperlink ref="D56" r:id="rId8" xr:uid="{25504567-D6FF-49C8-9C66-B7F9A7D8AAE8}"/>
  </hyperlinks>
  <pageMargins left="0.7" right="0.7" top="0.75" bottom="0.75" header="0.3" footer="0.3"/>
  <pageSetup paperSize="9" orientation="portrait" horizontalDpi="1200" verticalDpi="1200" r:id="rId9"/>
  <legacy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87C9A-1EAE-4AC4-837B-76AA6D75A3BA}">
  <sheetPr codeName="Sheet3"/>
  <dimension ref="A1:C29"/>
  <sheetViews>
    <sheetView workbookViewId="0">
      <selection activeCell="C36" sqref="C36"/>
    </sheetView>
  </sheetViews>
  <sheetFormatPr defaultRowHeight="15" x14ac:dyDescent="0.25"/>
  <cols>
    <col min="1" max="1" width="52.85546875" customWidth="1"/>
    <col min="3" max="3" width="80.140625" customWidth="1"/>
  </cols>
  <sheetData>
    <row r="1" spans="1:3" x14ac:dyDescent="0.25">
      <c r="A1" s="1" t="s">
        <v>267</v>
      </c>
      <c r="C1" s="1" t="s">
        <v>268</v>
      </c>
    </row>
    <row r="2" spans="1:3" x14ac:dyDescent="0.25">
      <c r="A2" t="s">
        <v>250</v>
      </c>
      <c r="C2" t="s">
        <v>263</v>
      </c>
    </row>
    <row r="3" spans="1:3" x14ac:dyDescent="0.25">
      <c r="A3" t="s">
        <v>251</v>
      </c>
      <c r="C3" t="s">
        <v>258</v>
      </c>
    </row>
    <row r="4" spans="1:3" x14ac:dyDescent="0.25">
      <c r="A4" t="s">
        <v>252</v>
      </c>
      <c r="C4" t="s">
        <v>264</v>
      </c>
    </row>
    <row r="5" spans="1:3" x14ac:dyDescent="0.25">
      <c r="A5" t="s">
        <v>253</v>
      </c>
      <c r="C5" t="s">
        <v>279</v>
      </c>
    </row>
    <row r="6" spans="1:3" x14ac:dyDescent="0.25">
      <c r="A6" t="s">
        <v>270</v>
      </c>
      <c r="C6" t="s">
        <v>265</v>
      </c>
    </row>
    <row r="7" spans="1:3" x14ac:dyDescent="0.25">
      <c r="A7" t="s">
        <v>255</v>
      </c>
      <c r="C7" t="s">
        <v>262</v>
      </c>
    </row>
    <row r="8" spans="1:3" x14ac:dyDescent="0.25">
      <c r="A8" t="s">
        <v>257</v>
      </c>
      <c r="C8" t="s">
        <v>261</v>
      </c>
    </row>
    <row r="9" spans="1:3" x14ac:dyDescent="0.25">
      <c r="A9" t="s">
        <v>256</v>
      </c>
      <c r="C9" t="s">
        <v>260</v>
      </c>
    </row>
    <row r="10" spans="1:3" x14ac:dyDescent="0.25">
      <c r="A10" t="s">
        <v>274</v>
      </c>
      <c r="C10" t="s">
        <v>266</v>
      </c>
    </row>
    <row r="11" spans="1:3" x14ac:dyDescent="0.25">
      <c r="A11" t="s">
        <v>277</v>
      </c>
      <c r="C11" t="s">
        <v>259</v>
      </c>
    </row>
    <row r="12" spans="1:3" x14ac:dyDescent="0.25">
      <c r="A12" t="s">
        <v>280</v>
      </c>
      <c r="C12" t="s">
        <v>281</v>
      </c>
    </row>
    <row r="13" spans="1:3" x14ac:dyDescent="0.25">
      <c r="A13" t="s">
        <v>240</v>
      </c>
      <c r="C13" t="s">
        <v>278</v>
      </c>
    </row>
    <row r="14" spans="1:3" x14ac:dyDescent="0.25">
      <c r="A14" t="s">
        <v>293</v>
      </c>
      <c r="C14" t="s">
        <v>282</v>
      </c>
    </row>
    <row r="15" spans="1:3" x14ac:dyDescent="0.25">
      <c r="A15" t="s">
        <v>298</v>
      </c>
      <c r="C15" t="s">
        <v>450</v>
      </c>
    </row>
    <row r="16" spans="1:3" x14ac:dyDescent="0.25">
      <c r="A16" t="s">
        <v>301</v>
      </c>
      <c r="C16" t="s">
        <v>294</v>
      </c>
    </row>
    <row r="17" spans="1:3" x14ac:dyDescent="0.25">
      <c r="A17" t="s">
        <v>302</v>
      </c>
      <c r="C17" t="s">
        <v>322</v>
      </c>
    </row>
    <row r="18" spans="1:3" x14ac:dyDescent="0.25">
      <c r="A18" t="s">
        <v>487</v>
      </c>
      <c r="C18" t="s">
        <v>326</v>
      </c>
    </row>
    <row r="19" spans="1:3" x14ac:dyDescent="0.25">
      <c r="A19" t="s">
        <v>325</v>
      </c>
      <c r="C19" t="s">
        <v>202</v>
      </c>
    </row>
    <row r="20" spans="1:3" x14ac:dyDescent="0.25">
      <c r="A20" t="s">
        <v>340</v>
      </c>
      <c r="C20" t="s">
        <v>333</v>
      </c>
    </row>
    <row r="21" spans="1:3" x14ac:dyDescent="0.25">
      <c r="A21" t="s">
        <v>346</v>
      </c>
      <c r="C21" t="s">
        <v>334</v>
      </c>
    </row>
    <row r="22" spans="1:3" x14ac:dyDescent="0.25">
      <c r="A22" t="s">
        <v>399</v>
      </c>
      <c r="C22" t="s">
        <v>350</v>
      </c>
    </row>
    <row r="23" spans="1:3" x14ac:dyDescent="0.25">
      <c r="A23" t="s">
        <v>410</v>
      </c>
      <c r="C23" t="s">
        <v>377</v>
      </c>
    </row>
    <row r="24" spans="1:3" x14ac:dyDescent="0.25">
      <c r="A24" t="s">
        <v>397</v>
      </c>
      <c r="C24" t="s">
        <v>378</v>
      </c>
    </row>
    <row r="25" spans="1:3" x14ac:dyDescent="0.25">
      <c r="A25" t="s">
        <v>491</v>
      </c>
      <c r="C25" t="s">
        <v>380</v>
      </c>
    </row>
    <row r="26" spans="1:3" x14ac:dyDescent="0.25">
      <c r="A26" t="s">
        <v>526</v>
      </c>
      <c r="C26" t="s">
        <v>396</v>
      </c>
    </row>
    <row r="27" spans="1:3" x14ac:dyDescent="0.25">
      <c r="C27" t="s">
        <v>419</v>
      </c>
    </row>
    <row r="28" spans="1:3" x14ac:dyDescent="0.25">
      <c r="C28" t="s">
        <v>457</v>
      </c>
    </row>
    <row r="29" spans="1:3" x14ac:dyDescent="0.25">
      <c r="C29" t="s">
        <v>490</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F2033E3DF53542A028FB34E11473D4" ma:contentTypeVersion="14" ma:contentTypeDescription="Create a new document." ma:contentTypeScope="" ma:versionID="04f231a7da5eaf1f883318bf49d2b3a6">
  <xsd:schema xmlns:xsd="http://www.w3.org/2001/XMLSchema" xmlns:xs="http://www.w3.org/2001/XMLSchema" xmlns:p="http://schemas.microsoft.com/office/2006/metadata/properties" xmlns:ns3="c0803cf4-d8dd-47fd-bc93-11c9d4f97c03" xmlns:ns4="4f30d479-3a26-4b7f-8ae4-e18d04cccfef" targetNamespace="http://schemas.microsoft.com/office/2006/metadata/properties" ma:root="true" ma:fieldsID="ed947b45efa6287aa009e5ce69ae3603" ns3:_="" ns4:_="">
    <xsd:import namespace="c0803cf4-d8dd-47fd-bc93-11c9d4f97c03"/>
    <xsd:import namespace="4f30d479-3a26-4b7f-8ae4-e18d04cccfe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803cf4-d8dd-47fd-bc93-11c9d4f97c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30d479-3a26-4b7f-8ae4-e18d04cccfe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0803cf4-d8dd-47fd-bc93-11c9d4f97c03" xsi:nil="true"/>
  </documentManagement>
</p:properties>
</file>

<file path=customXml/itemProps1.xml><?xml version="1.0" encoding="utf-8"?>
<ds:datastoreItem xmlns:ds="http://schemas.openxmlformats.org/officeDocument/2006/customXml" ds:itemID="{8F013CDF-5319-454F-80F0-6790F448A875}">
  <ds:schemaRefs>
    <ds:schemaRef ds:uri="http://schemas.microsoft.com/sharepoint/v3/contenttype/forms"/>
  </ds:schemaRefs>
</ds:datastoreItem>
</file>

<file path=customXml/itemProps2.xml><?xml version="1.0" encoding="utf-8"?>
<ds:datastoreItem xmlns:ds="http://schemas.openxmlformats.org/officeDocument/2006/customXml" ds:itemID="{852A0538-6147-469B-83E2-C8920B4840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803cf4-d8dd-47fd-bc93-11c9d4f97c03"/>
    <ds:schemaRef ds:uri="4f30d479-3a26-4b7f-8ae4-e18d04ccc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C1D162-85CE-400B-B07E-3346F1985587}">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c0803cf4-d8dd-47fd-bc93-11c9d4f97c03"/>
    <ds:schemaRef ds:uri="http://schemas.openxmlformats.org/package/2006/metadata/core-properties"/>
    <ds:schemaRef ds:uri="4f30d479-3a26-4b7f-8ae4-e18d04cccfe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ReadMe</vt:lpstr>
      <vt:lpstr>Included papers</vt:lpstr>
      <vt:lpstr>Themes</vt:lpstr>
      <vt:lpstr>Symptoms</vt:lpstr>
      <vt:lpstr>Themes</vt:lpstr>
    </vt:vector>
  </TitlesOfParts>
  <Company>Lancaster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Salman, Nadine</dc:creator>
  <cp:lastModifiedBy>Nadine</cp:lastModifiedBy>
  <dcterms:created xsi:type="dcterms:W3CDTF">2022-09-26T17:41:29Z</dcterms:created>
  <dcterms:modified xsi:type="dcterms:W3CDTF">2023-11-30T16:38:28Z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0x0101009DF2033E3DF53542A028FB34E11473D4</vt:lpwstr>
  </property>
</Properties>
</file>