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0CB37BC-7816-4F32-95D8-0AF4158BDC7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5b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35" i="1" l="1"/>
  <c r="S151" i="1"/>
  <c r="S167" i="1"/>
  <c r="S183" i="1"/>
  <c r="S199" i="1"/>
</calcChain>
</file>

<file path=xl/sharedStrings.xml><?xml version="1.0" encoding="utf-8"?>
<sst xmlns="http://schemas.openxmlformats.org/spreadsheetml/2006/main" count="1831" uniqueCount="431">
  <si>
    <t>25b</t>
  </si>
  <si>
    <t>tDCS and Thatcherised faces</t>
  </si>
  <si>
    <t>02/20/2018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</si>
  <si>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</si>
  <si>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</si>
  <si>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</si>
  <si>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</si>
  <si>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</si>
  <si>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</si>
  <si>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</si>
  <si>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</si>
  <si>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</si>
  <si>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</si>
  <si>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</si>
  <si>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</si>
  <si>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</si>
  <si>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</si>
  <si>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</si>
  <si>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</si>
  <si>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</si>
  <si>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</si>
  <si>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</si>
  <si>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</si>
  <si>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</si>
  <si>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</si>
  <si>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</si>
  <si>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</si>
  <si>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</si>
  <si>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</si>
  <si>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</si>
  <si>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</si>
  <si>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22</t>
  </si>
  <si>
    <t>Baseline stimulus group 1 (22, 22 .bmp)</t>
  </si>
  <si>
    <t>(any response)</t>
  </si>
  <si>
    <t>NR</t>
  </si>
  <si>
    <t>1NU</t>
  </si>
  <si>
    <t>Baseline 1.1, 63</t>
  </si>
  <si>
    <t>Baseline stimulus group 1 (63, 63 t.bmp)</t>
  </si>
  <si>
    <t>1TU</t>
  </si>
  <si>
    <t>Baseline 1.1, 57</t>
  </si>
  <si>
    <t>Baseline stimulus group 1 (57, 57 t.bmp)</t>
  </si>
  <si>
    <t>Baseline 1.1, 51</t>
  </si>
  <si>
    <t>Baseline stimulus group 1 (51, 51 t.bmp)</t>
  </si>
  <si>
    <t>Baseline 1.1, 16</t>
  </si>
  <si>
    <t>Baseline stimulus group 1 (16, 9 i.bmp)</t>
  </si>
  <si>
    <t>1NI</t>
  </si>
  <si>
    <t>Baseline 1.1, 36</t>
  </si>
  <si>
    <t>Baseline stimulus group 1 (36, 36 ti.bmp)</t>
  </si>
  <si>
    <t>1TI</t>
  </si>
  <si>
    <t>Baseline 1.1, 60</t>
  </si>
  <si>
    <t>Baseline stimulus group 1 (60, 60 t.bmp)</t>
  </si>
  <si>
    <t>Baseline 1.1, 13</t>
  </si>
  <si>
    <t>Baseline stimulus group 1 (13, 6 i.bmp)</t>
  </si>
  <si>
    <t>Baseline 1.1, 21</t>
  </si>
  <si>
    <t>Baseline stimulus group 1 (21, 21 .bmp)</t>
  </si>
  <si>
    <t>Baseline 1.1, 37</t>
  </si>
  <si>
    <t>Baseline stimulus group 1 (37, 37 ti.bmp)</t>
  </si>
  <si>
    <t>Baseline 1.1, 45</t>
  </si>
  <si>
    <t>Baseline stimulus group 1 (45, 45 ti.bmp)</t>
  </si>
  <si>
    <t>Baseline 1.1, 2</t>
  </si>
  <si>
    <t>Baseline stimulus group 1 (2, 10 i.bmp)</t>
  </si>
  <si>
    <t>Baseline 1.1, 30</t>
  </si>
  <si>
    <t>Baseline stimulus group 1 (30, 30.bmp)</t>
  </si>
  <si>
    <t>Baseline 1.1, 62</t>
  </si>
  <si>
    <t>Baseline stimulus group 1 (62, 62 t.bmp)</t>
  </si>
  <si>
    <t>Baseline 1.1, 18</t>
  </si>
  <si>
    <t>Baseline stimulus group 1 (18, 18 .bmp)</t>
  </si>
  <si>
    <t>Baseline 1.1, 24</t>
  </si>
  <si>
    <t>Baseline stimulus group 1 (24, 24 .bmp)</t>
  </si>
  <si>
    <t>Baseline 1.1, 11</t>
  </si>
  <si>
    <t>Baseline stimulus group 1 (11, 4 i.bmp)</t>
  </si>
  <si>
    <t>Baseline 1.1, 31</t>
  </si>
  <si>
    <t>Baseline stimulus group 1 (31, 31.bmp)</t>
  </si>
  <si>
    <t>Baseline 1.1, 55</t>
  </si>
  <si>
    <t>Baseline stimulus group 1 (55, 55 t.bmp)</t>
  </si>
  <si>
    <t>Baseline 1.1, 61</t>
  </si>
  <si>
    <t>Baseline stimulus group 1 (61, 61 t.bmp)</t>
  </si>
  <si>
    <t>Baseline 1.1, 47</t>
  </si>
  <si>
    <t>Baseline stimulus group 1 (47, 47 ti.bmp)</t>
  </si>
  <si>
    <t>Baseline 1.1, 8</t>
  </si>
  <si>
    <t>Baseline stimulus group 1 (8, 16 i.bmp)</t>
  </si>
  <si>
    <t>Baseline 1.1, 48</t>
  </si>
  <si>
    <t>Baseline stimulus group 1 (48, 48 ti.bmp)</t>
  </si>
  <si>
    <t>Baseline 1.1, 3</t>
  </si>
  <si>
    <t>Baseline stimulus group 1 (3, 11 i.bmp)</t>
  </si>
  <si>
    <t>Baseline 1.1, 34</t>
  </si>
  <si>
    <t>Baseline stimulus group 1 (34, 34 ti.bmp)</t>
  </si>
  <si>
    <t>Baseline 1.1, 52</t>
  </si>
  <si>
    <t>Baseline stimulus group 1 (52, 52 t.bmp)</t>
  </si>
  <si>
    <t>Baseline 1.1, 39</t>
  </si>
  <si>
    <t>Baseline stimulus group 1 (39, 39 ti.bmp)</t>
  </si>
  <si>
    <t>Baseline 1.1, 50</t>
  </si>
  <si>
    <t>Baseline stimulus group 1 (50, 50 t.bmp)</t>
  </si>
  <si>
    <t>Baseline 1.1, 28</t>
  </si>
  <si>
    <t>Baseline stimulus group 1 (28, 28 .bmp)</t>
  </si>
  <si>
    <t>Baseline 1.1, 29</t>
  </si>
  <si>
    <t>Baseline stimulus group 1 (29, 29 .bmp)</t>
  </si>
  <si>
    <t>Baseline 1.1, 33</t>
  </si>
  <si>
    <t>Baseline stimulus group 1 (33, 33 ti.bmp)</t>
  </si>
  <si>
    <t>Baseline 1.1, 12</t>
  </si>
  <si>
    <t>Baseline stimulus group 1 (12, 5 i.bmp)</t>
  </si>
  <si>
    <t>Baseline 1.1, 42</t>
  </si>
  <si>
    <t>Baseline stimulus group 1 (42, 42 ti.bmp)</t>
  </si>
  <si>
    <t>Baseline 1.1, 23</t>
  </si>
  <si>
    <t>Baseline stimulus group 1 (23, 23 .bmp)</t>
  </si>
  <si>
    <t>Baseline 1.1, 20</t>
  </si>
  <si>
    <t>Baseline stimulus group 1 (20, 20 .bmp)</t>
  </si>
  <si>
    <t>Baseline 1.1, 26</t>
  </si>
  <si>
    <t>Baseline stimulus group 1 (26, 26 .bmp)</t>
  </si>
  <si>
    <t>Baseline 1.1, 6</t>
  </si>
  <si>
    <t>Baseline stimulus group 1 (6, 14 i.bmp)</t>
  </si>
  <si>
    <t>Baseline 1.1, 58</t>
  </si>
  <si>
    <t>Baseline stimulus group 1 (58, 58 t.bmp)</t>
  </si>
  <si>
    <t>Baseline 1.1, 46</t>
  </si>
  <si>
    <t>Baseline stimulus group 1 (46, 46 ti.bmp)</t>
  </si>
  <si>
    <t>Baseline 1.1, 41</t>
  </si>
  <si>
    <t>Baseline stimulus group 1 (41, 41 ti.bmp)</t>
  </si>
  <si>
    <t>Baseline 1.1, 54</t>
  </si>
  <si>
    <t>Baseline stimulus group 1 (54, 54 t.bmp)</t>
  </si>
  <si>
    <t>Baseline 1.1, 17</t>
  </si>
  <si>
    <t>Baseline stimulus group 1 (17, 17 .bmp)</t>
  </si>
  <si>
    <t>Baseline 1.1, 53</t>
  </si>
  <si>
    <t>Baseline stimulus group 1 (53, 53 t.bmp)</t>
  </si>
  <si>
    <t>Baseline 1.1, 35</t>
  </si>
  <si>
    <t>Baseline stimulus group 1 (35, 35 ti.bmp)</t>
  </si>
  <si>
    <t>Baseline 1.1, 25</t>
  </si>
  <si>
    <t>Baseline stimulus group 1 (25, 25 .bmp)</t>
  </si>
  <si>
    <t>Baseline 1.1, 10</t>
  </si>
  <si>
    <t>Baseline stimulus group 1 (10, 3 i.bmp)</t>
  </si>
  <si>
    <t>Baseline 1.1, 43</t>
  </si>
  <si>
    <t>Baseline stimulus group 1 (43, 43 ti.bmp)</t>
  </si>
  <si>
    <t>Baseline 1.1, 5</t>
  </si>
  <si>
    <t>Baseline stimulus group 1 (5, 13 i.bmp)</t>
  </si>
  <si>
    <t>Baseline 1.1, 38</t>
  </si>
  <si>
    <t>Baseline stimulus group 1 (38, 38 ti.bmp)</t>
  </si>
  <si>
    <t>Baseline 1.1, 7</t>
  </si>
  <si>
    <t>Baseline stimulus group 1 (7, 15 i.bmp)</t>
  </si>
  <si>
    <t>Baseline 1.1, 19</t>
  </si>
  <si>
    <t>Baseline stimulus group 1 (19, 19 .bmp)</t>
  </si>
  <si>
    <t>Baseline 1.1, 59</t>
  </si>
  <si>
    <t>Baseline stimulus group 1 (59, 59 t.bmp)</t>
  </si>
  <si>
    <t>Baseline 1.1, 4</t>
  </si>
  <si>
    <t>Baseline stimulus group 1 (4, 12 i.bmp)</t>
  </si>
  <si>
    <t>Baseline 1.1, 27</t>
  </si>
  <si>
    <t>Baseline stimulus group 1 (27, 27 .bmp)</t>
  </si>
  <si>
    <t>Baseline 1.1, 32</t>
  </si>
  <si>
    <t>Baseline stimulus group 1 (32, 32.bmp)</t>
  </si>
  <si>
    <t>Baseline 1.1, 40</t>
  </si>
  <si>
    <t>Baseline stimulus group 1 (40, 40 ti.bmp)</t>
  </si>
  <si>
    <t>Baseline 1.1, 15</t>
  </si>
  <si>
    <t>Baseline stimulus group 1 (15, 8 i.bmp)</t>
  </si>
  <si>
    <t>Baseline 1.1, 9</t>
  </si>
  <si>
    <t>Baseline stimulus group 1 (9, 2 i.bmp)</t>
  </si>
  <si>
    <t>Baseline 1.1, 49</t>
  </si>
  <si>
    <t>Baseline stimulus group 1 (49, 49 t.bmp)</t>
  </si>
  <si>
    <t>Baseline 1.1, 1</t>
  </si>
  <si>
    <t>Baseline stimulus group 1 (1, 1 i.bmp)</t>
  </si>
  <si>
    <t>Baseline 1.1, 14</t>
  </si>
  <si>
    <t>Baseline stimulus group 1 (14, 7 i.bmp)</t>
  </si>
  <si>
    <t>Baseline 1.1, 44</t>
  </si>
  <si>
    <t>Baseline stimulus group 1 (44, 44 ti.bmp)</t>
  </si>
  <si>
    <t>Baseline 1.1, 64</t>
  </si>
  <si>
    <t>Baseline stimulus group 1 (64, 64 t.bmp)</t>
  </si>
  <si>
    <t>Baseline 1.1, 56</t>
  </si>
  <si>
    <t>Baseline stimulus group 1 (56, 56 t.bmp)</t>
  </si>
  <si>
    <t>Block 2.1</t>
  </si>
  <si>
    <t>Recognition 2.1, 97</t>
  </si>
  <si>
    <t>Recognition stimuli Group 1 (97, 100 ti.bmp)</t>
  </si>
  <si>
    <t>2TI</t>
  </si>
  <si>
    <t>Recognition 2.1, 60</t>
  </si>
  <si>
    <t>Recognition stimuli Group 1 (60, 60 t.bmp)</t>
  </si>
  <si>
    <t>old</t>
  </si>
  <si>
    <t>.</t>
  </si>
  <si>
    <t>Recognition 2.1, 11</t>
  </si>
  <si>
    <t>Recognition stimuli Group 1 (11, 4 i.bmp)</t>
  </si>
  <si>
    <t>Recognition 2.1, 4</t>
  </si>
  <si>
    <t>Recognition stimuli Group 1 (4, 12 i.bmp)</t>
  </si>
  <si>
    <t>Recognition 2.1, 80</t>
  </si>
  <si>
    <t>Recognition stimuli Group 1 (80, 80 i.bmp)</t>
  </si>
  <si>
    <t>new</t>
  </si>
  <si>
    <t>x</t>
  </si>
  <si>
    <t>2NI</t>
  </si>
  <si>
    <t>Recognition 2.1, 69</t>
  </si>
  <si>
    <t>Recognition stimuli Group 1 (69, 69 i.bmp)</t>
  </si>
  <si>
    <t>Recognition 2.1, 43</t>
  </si>
  <si>
    <t>Recognition stimuli Group 1 (43, 43 ti.bmp)</t>
  </si>
  <si>
    <t>Recognition 2.1, 6</t>
  </si>
  <si>
    <t>Recognition stimuli Group 1 (6, 14 i.bmp)</t>
  </si>
  <si>
    <t>Recognition 2.1, 74</t>
  </si>
  <si>
    <t>Recognition stimuli Group 1 (74, 74 i.bmp)</t>
  </si>
  <si>
    <t>Recognition 2.1, 81</t>
  </si>
  <si>
    <t>Recognition stimuli Group 1 (81, 81.bmp)</t>
  </si>
  <si>
    <t>2NU</t>
  </si>
  <si>
    <t>Recognition 2.1, 70</t>
  </si>
  <si>
    <t>Recognition stimuli Group 1 (70, 70 i.bmp)</t>
  </si>
  <si>
    <t>Recognition 2.1, 28</t>
  </si>
  <si>
    <t>Recognition stimuli Group 1 (28, 28 .bmp)</t>
  </si>
  <si>
    <t>Recognition 2.1, 15</t>
  </si>
  <si>
    <t>Recognition stimuli Group 1 (15, 8 i.bmp)</t>
  </si>
  <si>
    <t>Recognition 2.1, 47</t>
  </si>
  <si>
    <t>Recognition stimuli Group 1 (47, 47 ti.bmp)</t>
  </si>
  <si>
    <t>Recognition 2.1, 25</t>
  </si>
  <si>
    <t>Recognition stimuli Group 1 (25, 25 .bmp)</t>
  </si>
  <si>
    <t>Recognition 2.1, 9</t>
  </si>
  <si>
    <t>Recognition stimuli Group 1 (9, 2 i.bmp)</t>
  </si>
  <si>
    <t>Recognition 2.1, 94</t>
  </si>
  <si>
    <t>Recognition stimuli Group 1 (94, 94.bmp)</t>
  </si>
  <si>
    <t>Recognition 2.1, 123</t>
  </si>
  <si>
    <t>Recognition stimuli Group 1 (123, 123 t.bmp)</t>
  </si>
  <si>
    <t>2TU</t>
  </si>
  <si>
    <t>Recognition 2.1, 1</t>
  </si>
  <si>
    <t>Recognition stimuli Group 1 (1, 1 i.bmp)</t>
  </si>
  <si>
    <t>old; new</t>
  </si>
  <si>
    <t>Recognition 2.1, 24</t>
  </si>
  <si>
    <t>Recognition stimuli Group 1 (24, 24 .bmp)</t>
  </si>
  <si>
    <t>Recognition 2.1, 67</t>
  </si>
  <si>
    <t>Recognition stimuli Group 1 (67, 67 i.bmp)</t>
  </si>
  <si>
    <t>Recognition 2.1, 16</t>
  </si>
  <si>
    <t>Recognition stimuli Group 1 (16, 9 i.bmp)</t>
  </si>
  <si>
    <t>Recognition 2.1, 31</t>
  </si>
  <si>
    <t>Recognition stimuli Group 1 (31, 31.bmp)</t>
  </si>
  <si>
    <t>Recognition 2.1, 10</t>
  </si>
  <si>
    <t>Recognition stimuli Group 1 (10, 3 i.bmp)</t>
  </si>
  <si>
    <t>Recognition 2.1, 54</t>
  </si>
  <si>
    <t>Recognition stimuli Group 1 (54, 54 t.bmp)</t>
  </si>
  <si>
    <t>Recognition 2.1, 111</t>
  </si>
  <si>
    <t>Recognition stimuli Group 1 (111, 98 ti.bmp)</t>
  </si>
  <si>
    <t>Recognition 2.1, 120</t>
  </si>
  <si>
    <t>Recognition stimuli Group 1 (120, 120 t.bmp)</t>
  </si>
  <si>
    <t>Recognition 2.1, 98</t>
  </si>
  <si>
    <t>Recognition stimuli Group 1 (98, 101 ti.bmp)</t>
  </si>
  <si>
    <t>Recognition 2.1, 44</t>
  </si>
  <si>
    <t>Recognition stimuli Group 1 (44, 44 ti.bmp)</t>
  </si>
  <si>
    <t>Recognition 2.1, 103</t>
  </si>
  <si>
    <t>Recognition stimuli Group 1 (103, 106 ti.bmp)</t>
  </si>
  <si>
    <t>Recognition 2.1, 52</t>
  </si>
  <si>
    <t>Recognition stimuli Group 1 (52, 52 t.bmp)</t>
  </si>
  <si>
    <t>Recognition 2.1, 90</t>
  </si>
  <si>
    <t>Recognition stimuli Group 1 (90, 90.bmp)</t>
  </si>
  <si>
    <t>Recognition 2.1, 65</t>
  </si>
  <si>
    <t>Recognition stimuli Group 1 (65, 65 i.bmp)</t>
  </si>
  <si>
    <t>Recognition 2.1, 100</t>
  </si>
  <si>
    <t>Recognition stimuli Group 1 (100, 103 ti.bmp)</t>
  </si>
  <si>
    <t>Recognition 2.1, 85</t>
  </si>
  <si>
    <t>Recognition stimuli Group 1 (85, 85.bmp)</t>
  </si>
  <si>
    <t>Recognition 2.1, 34</t>
  </si>
  <si>
    <t>Recognition stimuli Group 1 (34, 34 ti.bmp)</t>
  </si>
  <si>
    <t>Recognition 2.1, 49</t>
  </si>
  <si>
    <t>Recognition stimuli Group 1 (49, 49 t.bmp)</t>
  </si>
  <si>
    <t>Recognition 2.1, 72</t>
  </si>
  <si>
    <t>Recognition stimuli Group 1 (72, 72 i.bmp)</t>
  </si>
  <si>
    <t>Recognition 2.1, 22</t>
  </si>
  <si>
    <t>Recognition stimuli Group 1 (22, 22 .bmp)</t>
  </si>
  <si>
    <t>Recognition 2.1, 29</t>
  </si>
  <si>
    <t>Recognition stimuli Group 1 (29, 29 .bmp)</t>
  </si>
  <si>
    <t>Recognition 2.1, 109</t>
  </si>
  <si>
    <t>Recognition stimuli Group 1 (109, 112 ti.bmp)</t>
  </si>
  <si>
    <t>Recognition 2.1, 108</t>
  </si>
  <si>
    <t>Recognition stimuli Group 1 (108, 111 ti.bmp)</t>
  </si>
  <si>
    <t>Recognition 2.1, 51</t>
  </si>
  <si>
    <t>Recognition stimuli Group 1 (51, 51 t.bmp)</t>
  </si>
  <si>
    <t>Recognition 2.1, 116</t>
  </si>
  <si>
    <t>Recognition stimuli Group 1 (116, 116 t.bmp)</t>
  </si>
  <si>
    <t>Recognition 2.1, 62</t>
  </si>
  <si>
    <t>Recognition stimuli Group 1 (62, 62 t.bmp)</t>
  </si>
  <si>
    <t>Recognition 2.1, 73</t>
  </si>
  <si>
    <t>Recognition stimuli Group 1 (73, 73 i.bmp)</t>
  </si>
  <si>
    <t>Recognition 2.1, 86</t>
  </si>
  <si>
    <t>Recognition stimuli Group 1 (86, 86.bmp)</t>
  </si>
  <si>
    <t>Recognition 2.1, 112</t>
  </si>
  <si>
    <t>Recognition stimuli Group 1 (112, 99 ti.bmp)</t>
  </si>
  <si>
    <t>Recognition 2.1, 61</t>
  </si>
  <si>
    <t>Recognition stimuli Group 1 (61, 61 t.bmp)</t>
  </si>
  <si>
    <t>Recognition 2.1, 39</t>
  </si>
  <si>
    <t>Recognition stimuli Group 1 (39, 39 ti.bmp)</t>
  </si>
  <si>
    <t>Recognition 2.1, 41</t>
  </si>
  <si>
    <t>Recognition stimuli Group 1 (41, 41 ti.bmp)</t>
  </si>
  <si>
    <t>Recognition 2.1, 115</t>
  </si>
  <si>
    <t>Recognition stimuli Group 1 (115, 115 t.bmp)</t>
  </si>
  <si>
    <t>Recognition 2.1, 117</t>
  </si>
  <si>
    <t>Recognition stimuli Group 1 (117, 117 t.bmp)</t>
  </si>
  <si>
    <t>Recognition 2.1, 79</t>
  </si>
  <si>
    <t>Recognition stimuli Group 1 (79, 79 i.bmp)</t>
  </si>
  <si>
    <t>Recognition 2.1, 119</t>
  </si>
  <si>
    <t>Recognition stimuli Group 1 (119, 119 t.bmp)</t>
  </si>
  <si>
    <t>Recognition 2.1, 45</t>
  </si>
  <si>
    <t>Recognition stimuli Group 1 (45, 45 ti.bmp)</t>
  </si>
  <si>
    <t>Recognition 2.1, 102</t>
  </si>
  <si>
    <t>Recognition stimuli Group 1 (102, 105 ti.bmp)</t>
  </si>
  <si>
    <t>Recognition 2.1, 8</t>
  </si>
  <si>
    <t>Recognition stimuli Group 1 (8, 16 i.bmp)</t>
  </si>
  <si>
    <t>Recognition 2.1, 2</t>
  </si>
  <si>
    <t>Recognition stimuli Group 1 (2, 10 i.bmp)</t>
  </si>
  <si>
    <t>Recognition 2.1, 83</t>
  </si>
  <si>
    <t>Recognition stimuli Group 1 (83, 83.bmp)</t>
  </si>
  <si>
    <t>Recognition 2.1, 57</t>
  </si>
  <si>
    <t>Recognition stimuli Group 1 (57, 57 t.bmp)</t>
  </si>
  <si>
    <t>Recognition 2.1, 99</t>
  </si>
  <si>
    <t>Recognition stimuli Group 1 (99, 102 ti.bmp)</t>
  </si>
  <si>
    <t>Recognition 2.1, 89</t>
  </si>
  <si>
    <t>Recognition stimuli Group 1 (89, 89.bmp)</t>
  </si>
  <si>
    <t>Recognition 2.1, 20</t>
  </si>
  <si>
    <t>Recognition stimuli Group 1 (20, 20 .bmp)</t>
  </si>
  <si>
    <t>Recognition 2.1, 19</t>
  </si>
  <si>
    <t>Recognition stimuli Group 1 (19, 19 .bmp)</t>
  </si>
  <si>
    <t>Recognition 2.1, 75</t>
  </si>
  <si>
    <t>Recognition stimuli Group 1 (75, 75 i.bmp)</t>
  </si>
  <si>
    <t>Recognition 2.1, 64</t>
  </si>
  <si>
    <t>Recognition stimuli Group 1 (64, 64 t.bmp)</t>
  </si>
  <si>
    <t>Recognition 2.1, 42</t>
  </si>
  <si>
    <t>Recognition stimuli Group 1 (42, 42 ti.bmp)</t>
  </si>
  <si>
    <t>Recognition 2.1, 3</t>
  </si>
  <si>
    <t>Recognition stimuli Group 1 (3, 11 i.bmp)</t>
  </si>
  <si>
    <t>Recognition 2.1, 96</t>
  </si>
  <si>
    <t>Recognition stimuli Group 1 (96, 96.bmp)</t>
  </si>
  <si>
    <t>Recognition 2.1, 78</t>
  </si>
  <si>
    <t>Recognition stimuli Group 1 (78, 78 i.bmp)</t>
  </si>
  <si>
    <t>Recognition 2.1, 127</t>
  </si>
  <si>
    <t>Recognition stimuli Group 1 (127, 127 t.bmp)</t>
  </si>
  <si>
    <t>Recognition 2.1, 84</t>
  </si>
  <si>
    <t>Recognition stimuli Group 1 (84, 84.bmp)</t>
  </si>
  <si>
    <t>Recognition 2.1, 59</t>
  </si>
  <si>
    <t>Recognition stimuli Group 1 (59, 59 t.bmp)</t>
  </si>
  <si>
    <t>Recognition 2.1, 13</t>
  </si>
  <si>
    <t>Recognition stimuli Group 1 (13, 6 i.bmp)</t>
  </si>
  <si>
    <t>Recognition 2.1, 38</t>
  </si>
  <si>
    <t>Recognition stimuli Group 1 (38, 38 ti.bmp)</t>
  </si>
  <si>
    <t>Recognition 2.1, 107</t>
  </si>
  <si>
    <t>Recognition stimuli Group 1 (107, 110 ti.bmp)</t>
  </si>
  <si>
    <t>Recognition 2.1, 37</t>
  </si>
  <si>
    <t>Recognition stimuli Group 1 (37, 37 ti.bmp)</t>
  </si>
  <si>
    <t>Recognition 2.1, 5</t>
  </si>
  <si>
    <t>Recognition stimuli Group 1 (5, 13 i.bmp)</t>
  </si>
  <si>
    <t>Recognition 2.1, 106</t>
  </si>
  <si>
    <t>Recognition stimuli Group 1 (106, 109 ti.bmp)</t>
  </si>
  <si>
    <t>Recognition 2.1, 48</t>
  </si>
  <si>
    <t>Recognition stimuli Group 1 (48, 48 ti.bmp)</t>
  </si>
  <si>
    <t>Recognition 2.1, 91</t>
  </si>
  <si>
    <t>Recognition stimuli Group 1 (91, 91.bmp)</t>
  </si>
  <si>
    <t>Recognition 2.1, 93</t>
  </si>
  <si>
    <t>Recognition stimuli Group 1 (93, 93.bmp)</t>
  </si>
  <si>
    <t>Recognition 2.1, 30</t>
  </si>
  <si>
    <t>Recognition stimuli Group 1 (30, 30.bmp)</t>
  </si>
  <si>
    <t>Recognition 2.1, 68</t>
  </si>
  <si>
    <t>Recognition stimuli Group 1 (68, 68 i.bmp)</t>
  </si>
  <si>
    <t>Recognition 2.1, 53</t>
  </si>
  <si>
    <t>Recognition stimuli Group 1 (53, 53 t.bmp)</t>
  </si>
  <si>
    <t>Recognition 2.1, 124</t>
  </si>
  <si>
    <t>Recognition stimuli Group 1 (124, 124 t.bmp)</t>
  </si>
  <si>
    <t>Recognition 2.1, 82</t>
  </si>
  <si>
    <t>Recognition stimuli Group 1 (82, 82.bmp)</t>
  </si>
  <si>
    <t>Recognition 2.1, 87</t>
  </si>
  <si>
    <t>Recognition stimuli Group 1 (87, 87.bmp)</t>
  </si>
  <si>
    <t>Recognition 2.1, 17</t>
  </si>
  <si>
    <t>Recognition stimuli Group 1 (17, 17 .bmp)</t>
  </si>
  <si>
    <t>Recognition 2.1, 66</t>
  </si>
  <si>
    <t>Recognition stimuli Group 1 (66, 66 i.bmp)</t>
  </si>
  <si>
    <t>Recognition 2.1, 128</t>
  </si>
  <si>
    <t>Recognition stimuli Group 1 (128, 128 t.bmp)</t>
  </si>
  <si>
    <t>Recognition 2.1, 32</t>
  </si>
  <si>
    <t>Recognition stimuli Group 1 (32, 32.bmp)</t>
  </si>
  <si>
    <t>Recognition 2.1, 33</t>
  </si>
  <si>
    <t>Recognition stimuli Group 1 (33, 33 ti.bmp)</t>
  </si>
  <si>
    <t>Recognition 2.1, 21</t>
  </si>
  <si>
    <t>Recognition stimuli Group 1 (21, 21 .bmp)</t>
  </si>
  <si>
    <t>Recognition 2.1, 35</t>
  </si>
  <si>
    <t>Recognition stimuli Group 1 (35, 35 ti.bmp)</t>
  </si>
  <si>
    <t>Recognition 2.1, 26</t>
  </si>
  <si>
    <t>Recognition stimuli Group 1 (26, 26 .bmp)</t>
  </si>
  <si>
    <t>Recognition 2.1, 113</t>
  </si>
  <si>
    <t>Recognition stimuli Group 1 (113, 113 t.bmp)</t>
  </si>
  <si>
    <t>Recognition 2.1, 55</t>
  </si>
  <si>
    <t>Recognition stimuli Group 1 (55, 55 t.bmp)</t>
  </si>
  <si>
    <t>Recognition 2.1, 77</t>
  </si>
  <si>
    <t>Recognition stimuli Group 1 (77, 77 i.bmp)</t>
  </si>
  <si>
    <t>Recognition 2.1, 122</t>
  </si>
  <si>
    <t>Recognition stimuli Group 1 (122, 122 t.bmp)</t>
  </si>
  <si>
    <t>Recognition 2.1, 114</t>
  </si>
  <si>
    <t>Recognition stimuli Group 1 (114, 114 t.bmp)</t>
  </si>
  <si>
    <t>Recognition 2.1, 121</t>
  </si>
  <si>
    <t>Recognition stimuli Group 1 (121, 121 t.bmp)</t>
  </si>
  <si>
    <t>Recognition 2.1, 126</t>
  </si>
  <si>
    <t>Recognition stimuli Group 1 (126, 126 t.bmp)</t>
  </si>
  <si>
    <t>Recognition 2.1, 46</t>
  </si>
  <si>
    <t>Recognition stimuli Group 1 (46, 46 ti.bmp)</t>
  </si>
  <si>
    <t>Recognition 2.1, 27</t>
  </si>
  <si>
    <t>Recognition stimuli Group 1 (27, 27 .bmp)</t>
  </si>
  <si>
    <t>Recognition 2.1, 125</t>
  </si>
  <si>
    <t>Recognition stimuli Group 1 (125, 125 t.bmp)</t>
  </si>
  <si>
    <t>Recognition 2.1, 40</t>
  </si>
  <si>
    <t>Recognition stimuli Group 1 (40, 40 ti.bmp)</t>
  </si>
  <si>
    <t>Recognition 2.1, 104</t>
  </si>
  <si>
    <t>Recognition stimuli Group 1 (104, 107 ti.bmp)</t>
  </si>
  <si>
    <t>Recognition 2.1, 58</t>
  </si>
  <si>
    <t>Recognition stimuli Group 1 (58, 58 t.bmp)</t>
  </si>
  <si>
    <t>Recognition 2.1, 71</t>
  </si>
  <si>
    <t>Recognition stimuli Group 1 (71, 71 i.bmp)</t>
  </si>
  <si>
    <t>Recognition 2.1, 101</t>
  </si>
  <si>
    <t>Recognition stimuli Group 1 (101, 104 ti.bmp)</t>
  </si>
  <si>
    <t>Recognition 2.1, 76</t>
  </si>
  <si>
    <t>Recognition stimuli Group 1 (76, 76 i.bmp)</t>
  </si>
  <si>
    <t>Recognition 2.1, 92</t>
  </si>
  <si>
    <t>Recognition stimuli Group 1 (92, 92.bmp)</t>
  </si>
  <si>
    <t>Recognition 2.1, 105</t>
  </si>
  <si>
    <t>Recognition stimuli Group 1 (105, 108 ti.bmp)</t>
  </si>
  <si>
    <t>Recognition 2.1, 56</t>
  </si>
  <si>
    <t>Recognition stimuli Group 1 (56, 56 t.bmp)</t>
  </si>
  <si>
    <t>Recognition 2.1, 14</t>
  </si>
  <si>
    <t>Recognition stimuli Group 1 (14, 7 i.bmp)</t>
  </si>
  <si>
    <t>Recognition 2.1, 23</t>
  </si>
  <si>
    <t>Recognition stimuli Group 1 (23, 23 .bmp)</t>
  </si>
  <si>
    <t>Recognition 2.1, 7</t>
  </si>
  <si>
    <t>Recognition stimuli Group 1 (7, 15 i.bmp)</t>
  </si>
  <si>
    <t>Recognition 2.1, 88</t>
  </si>
  <si>
    <t>Recognition stimuli Group 1 (88, 88.bmp)</t>
  </si>
  <si>
    <t>Recognition 2.1, 110</t>
  </si>
  <si>
    <t>Recognition stimuli Group 1 (110, 97 ti.bmp)</t>
  </si>
  <si>
    <t>Recognition 2.1, 36</t>
  </si>
  <si>
    <t>Recognition stimuli Group 1 (36, 36 ti.bmp)</t>
  </si>
  <si>
    <t>Recognition 2.1, 63</t>
  </si>
  <si>
    <t>Recognition stimuli Group 1 (63, 63 t.bmp)</t>
  </si>
  <si>
    <t>Recognition 2.1, 118</t>
  </si>
  <si>
    <t>Recognition stimuli Group 1 (118, 118 t.bmp)</t>
  </si>
  <si>
    <t>Recognition 2.1, 18</t>
  </si>
  <si>
    <t>Recognition stimuli Group 1 (18, 18 .bmp)</t>
  </si>
  <si>
    <t>Recognition 2.1, 50</t>
  </si>
  <si>
    <t>Recognition stimuli Group 1 (50, 50 t.bmp)</t>
  </si>
  <si>
    <t>Recognition 2.1, 95</t>
  </si>
  <si>
    <t>Recognition stimuli Group 1 (95, 95.bmp)</t>
  </si>
  <si>
    <t>Recognition 2.1, 12</t>
  </si>
  <si>
    <t>Recognition stimuli Group 1 (12, 5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</si>
</sst>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0.64726851851851852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98936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2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4</v>
      </c>
      <c r="Q10" t="s">
        <v>38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4</v>
      </c>
      <c r="Q11" t="s">
        <v>38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1</v>
      </c>
      <c r="Q12" t="s">
        <v>45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48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4</v>
      </c>
      <c r="Q14" t="s">
        <v>38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1</v>
      </c>
      <c r="Q15" t="s">
        <v>45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2</v>
      </c>
      <c r="Q16" t="s">
        <v>35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3</v>
      </c>
      <c r="Q17" t="s">
        <v>48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48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1</v>
      </c>
      <c r="Q19" t="s">
        <v>45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2</v>
      </c>
      <c r="Q20" t="s">
        <v>35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38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2</v>
      </c>
      <c r="Q23" t="s">
        <v>35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1</v>
      </c>
      <c r="Q24" t="s">
        <v>45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35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4</v>
      </c>
      <c r="Q27" t="s">
        <v>38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48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45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3</v>
      </c>
      <c r="Q30" t="s">
        <v>48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45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48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4</v>
      </c>
      <c r="Q33" t="s">
        <v>38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3</v>
      </c>
      <c r="Q34" t="s">
        <v>48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4</v>
      </c>
      <c r="Q35" t="s">
        <v>38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2</v>
      </c>
      <c r="Q36" t="s">
        <v>35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35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48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1</v>
      </c>
      <c r="Q39" t="s">
        <v>45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48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2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2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1</v>
      </c>
      <c r="Q44" t="s">
        <v>45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38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48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3</v>
      </c>
      <c r="Q47" t="s">
        <v>48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35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4</v>
      </c>
      <c r="Q50" t="s">
        <v>38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2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1</v>
      </c>
      <c r="Q53" t="s">
        <v>45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3</v>
      </c>
      <c r="Q54" t="s">
        <v>48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1</v>
      </c>
      <c r="Q55" t="s">
        <v>45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3</v>
      </c>
      <c r="Q56" t="s">
        <v>48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2</v>
      </c>
      <c r="Q58" t="s">
        <v>35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4</v>
      </c>
      <c r="Q59" t="s">
        <v>38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45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2</v>
      </c>
      <c r="Q62" t="s">
        <v>35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48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45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38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1</v>
      </c>
      <c r="Q67" t="s">
        <v>45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1</v>
      </c>
      <c r="Q68" t="s">
        <v>45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3</v>
      </c>
      <c r="Q69" t="s">
        <v>48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4</v>
      </c>
      <c r="Q70" t="s">
        <v>38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4</v>
      </c>
      <c r="Q71" t="s">
        <v>38</v>
      </c>
    </row>
    <row r="72" spans="1:18" x14ac:dyDescent="0.6">
      <c r="A72" t="s">
        <v>24</v>
      </c>
      <c r="B72" t="s">
        <v>0</v>
      </c>
      <c r="C72" t="s">
        <v>165</v>
      </c>
      <c r="D72" t="s">
        <v>173</v>
      </c>
      <c r="E72" t="s">
        <v>174</v>
      </c>
      <c r="F72" t="s">
        <v>171</v>
      </c>
      <c r="G72" t="s">
        <v>172</v>
      </c>
      <c r="H72" t="s">
        <v>33</v>
      </c>
      <c r="I72" t="s">
        <v>29</v>
      </c>
      <c r="J72">
        <v>1189</v>
      </c>
      <c r="P72">
        <v>1</v>
      </c>
      <c r="Q72" t="s">
        <v>45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175</v>
      </c>
      <c r="E73" t="s">
        <v>176</v>
      </c>
      <c r="F73" t="s">
        <v>171</v>
      </c>
      <c r="G73" t="s">
        <v>172</v>
      </c>
      <c r="H73" t="s">
        <v>33</v>
      </c>
      <c r="I73" t="s">
        <v>29</v>
      </c>
      <c r="J73">
        <v>1280</v>
      </c>
      <c r="P73">
        <v>1</v>
      </c>
      <c r="Q73" t="s">
        <v>45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186</v>
      </c>
      <c r="E74" t="s">
        <v>187</v>
      </c>
      <c r="F74" t="s">
        <v>179</v>
      </c>
      <c r="G74" t="s">
        <v>180</v>
      </c>
      <c r="H74" t="s">
        <v>33</v>
      </c>
      <c r="I74" t="s">
        <v>29</v>
      </c>
      <c r="J74">
        <v>1279</v>
      </c>
      <c r="P74">
        <v>1</v>
      </c>
      <c r="Q74" t="s">
        <v>45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197</v>
      </c>
      <c r="E75" t="s">
        <v>198</v>
      </c>
      <c r="F75" t="s">
        <v>171</v>
      </c>
      <c r="G75" t="s">
        <v>172</v>
      </c>
      <c r="H75" t="s">
        <v>33</v>
      </c>
      <c r="I75" t="s">
        <v>29</v>
      </c>
      <c r="J75">
        <v>2645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203</v>
      </c>
      <c r="E76" t="s">
        <v>204</v>
      </c>
      <c r="F76" t="s">
        <v>171</v>
      </c>
      <c r="G76" t="s">
        <v>172</v>
      </c>
      <c r="H76" t="s">
        <v>33</v>
      </c>
      <c r="I76" t="s">
        <v>29</v>
      </c>
      <c r="J76">
        <v>990</v>
      </c>
      <c r="P76">
        <v>1</v>
      </c>
      <c r="Q76" t="s">
        <v>45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210</v>
      </c>
      <c r="E77" t="s">
        <v>211</v>
      </c>
      <c r="F77" t="s">
        <v>171</v>
      </c>
      <c r="G77" t="s">
        <v>172</v>
      </c>
      <c r="H77" t="s">
        <v>212</v>
      </c>
      <c r="I77" t="s">
        <v>29</v>
      </c>
      <c r="J77">
        <v>832</v>
      </c>
      <c r="P77">
        <v>1</v>
      </c>
      <c r="Q77" t="s">
        <v>45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217</v>
      </c>
      <c r="E78" t="s">
        <v>218</v>
      </c>
      <c r="F78" t="s">
        <v>171</v>
      </c>
      <c r="G78" t="s">
        <v>172</v>
      </c>
      <c r="H78" t="s">
        <v>33</v>
      </c>
      <c r="I78" t="s">
        <v>29</v>
      </c>
      <c r="J78">
        <v>1459</v>
      </c>
      <c r="P78">
        <v>1</v>
      </c>
      <c r="Q78" t="s">
        <v>45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221</v>
      </c>
      <c r="E79" t="s">
        <v>222</v>
      </c>
      <c r="F79" t="s">
        <v>171</v>
      </c>
      <c r="G79" t="s">
        <v>172</v>
      </c>
      <c r="H79" t="s">
        <v>33</v>
      </c>
      <c r="I79" t="s">
        <v>29</v>
      </c>
      <c r="J79">
        <v>1186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289</v>
      </c>
      <c r="E80" t="s">
        <v>290</v>
      </c>
      <c r="F80" t="s">
        <v>179</v>
      </c>
      <c r="G80" t="s">
        <v>180</v>
      </c>
      <c r="H80" t="s">
        <v>33</v>
      </c>
      <c r="I80" t="s">
        <v>29</v>
      </c>
      <c r="J80">
        <v>1255</v>
      </c>
      <c r="P80">
        <v>1</v>
      </c>
      <c r="Q80" t="s">
        <v>45</v>
      </c>
      <c r="R80">
        <f t="shared" si="0"/>
        <v>0</v>
      </c>
    </row>
    <row r="81" spans="1:19" x14ac:dyDescent="0.6">
      <c r="A81" t="s">
        <v>24</v>
      </c>
      <c r="B81" t="s">
        <v>0</v>
      </c>
      <c r="C81" t="s">
        <v>165</v>
      </c>
      <c r="D81" t="s">
        <v>291</v>
      </c>
      <c r="E81" t="s">
        <v>292</v>
      </c>
      <c r="F81" t="s">
        <v>171</v>
      </c>
      <c r="G81" t="s">
        <v>172</v>
      </c>
      <c r="H81" t="s">
        <v>33</v>
      </c>
      <c r="I81" t="s">
        <v>29</v>
      </c>
      <c r="J81">
        <v>872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311</v>
      </c>
      <c r="E82" t="s">
        <v>312</v>
      </c>
      <c r="F82" t="s">
        <v>171</v>
      </c>
      <c r="G82" t="s">
        <v>172</v>
      </c>
      <c r="H82" t="s">
        <v>33</v>
      </c>
      <c r="I82" t="s">
        <v>29</v>
      </c>
      <c r="J82">
        <v>1348</v>
      </c>
      <c r="P82">
        <v>1</v>
      </c>
      <c r="Q82" t="s">
        <v>45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323</v>
      </c>
      <c r="E83" t="s">
        <v>324</v>
      </c>
      <c r="F83" t="s">
        <v>171</v>
      </c>
      <c r="G83" t="s">
        <v>172</v>
      </c>
      <c r="H83" t="s">
        <v>33</v>
      </c>
      <c r="I83" t="s">
        <v>29</v>
      </c>
      <c r="J83">
        <v>894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331</v>
      </c>
      <c r="E84" t="s">
        <v>332</v>
      </c>
      <c r="F84" t="s">
        <v>179</v>
      </c>
      <c r="G84" t="s">
        <v>180</v>
      </c>
      <c r="H84" t="s">
        <v>33</v>
      </c>
      <c r="I84" t="s">
        <v>29</v>
      </c>
      <c r="J84">
        <v>1255</v>
      </c>
      <c r="P84">
        <v>1</v>
      </c>
      <c r="Q84" t="s">
        <v>45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407</v>
      </c>
      <c r="E85" t="s">
        <v>408</v>
      </c>
      <c r="F85" t="s">
        <v>179</v>
      </c>
      <c r="G85" t="s">
        <v>180</v>
      </c>
      <c r="H85" t="s">
        <v>33</v>
      </c>
      <c r="I85" t="s">
        <v>29</v>
      </c>
      <c r="J85">
        <v>862</v>
      </c>
      <c r="P85">
        <v>1</v>
      </c>
      <c r="Q85" t="s">
        <v>45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411</v>
      </c>
      <c r="E86" t="s">
        <v>412</v>
      </c>
      <c r="F86" t="s">
        <v>179</v>
      </c>
      <c r="G86" t="s">
        <v>180</v>
      </c>
      <c r="H86" t="s">
        <v>33</v>
      </c>
      <c r="I86" t="s">
        <v>29</v>
      </c>
      <c r="J86">
        <v>721</v>
      </c>
      <c r="P86">
        <v>1</v>
      </c>
      <c r="Q86" t="s">
        <v>45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429</v>
      </c>
      <c r="E87" t="s">
        <v>430</v>
      </c>
      <c r="F87" t="s">
        <v>171</v>
      </c>
      <c r="G87" t="s">
        <v>172</v>
      </c>
      <c r="H87" t="s">
        <v>33</v>
      </c>
      <c r="I87" t="s">
        <v>29</v>
      </c>
      <c r="J87">
        <v>1312</v>
      </c>
      <c r="P87">
        <v>1</v>
      </c>
      <c r="Q87" t="s">
        <v>45</v>
      </c>
      <c r="R87">
        <f t="shared" si="0"/>
        <v>1</v>
      </c>
      <c r="S87">
        <f>SUM(R72:R87)</f>
        <v>11</v>
      </c>
    </row>
    <row r="88" spans="1:19" x14ac:dyDescent="0.6">
      <c r="A88" t="s">
        <v>24</v>
      </c>
      <c r="B88" t="s">
        <v>0</v>
      </c>
      <c r="C88" t="s">
        <v>165</v>
      </c>
      <c r="D88" t="s">
        <v>195</v>
      </c>
      <c r="E88" t="s">
        <v>196</v>
      </c>
      <c r="F88" t="s">
        <v>179</v>
      </c>
      <c r="G88" t="s">
        <v>180</v>
      </c>
      <c r="H88" t="s">
        <v>33</v>
      </c>
      <c r="I88" t="s">
        <v>29</v>
      </c>
      <c r="J88">
        <v>1170</v>
      </c>
      <c r="P88">
        <v>2</v>
      </c>
      <c r="Q88" t="s">
        <v>35</v>
      </c>
      <c r="R88">
        <f t="shared" si="0"/>
        <v>0</v>
      </c>
    </row>
    <row r="89" spans="1:19" x14ac:dyDescent="0.6">
      <c r="A89" t="s">
        <v>24</v>
      </c>
      <c r="B89" t="s">
        <v>0</v>
      </c>
      <c r="C89" t="s">
        <v>165</v>
      </c>
      <c r="D89" t="s">
        <v>201</v>
      </c>
      <c r="E89" t="s">
        <v>202</v>
      </c>
      <c r="F89" t="s">
        <v>171</v>
      </c>
      <c r="G89" t="s">
        <v>172</v>
      </c>
      <c r="H89" t="s">
        <v>33</v>
      </c>
      <c r="I89" t="s">
        <v>29</v>
      </c>
      <c r="J89">
        <v>920</v>
      </c>
      <c r="P89">
        <v>2</v>
      </c>
      <c r="Q89" t="s">
        <v>35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213</v>
      </c>
      <c r="E90" t="s">
        <v>214</v>
      </c>
      <c r="F90" t="s">
        <v>171</v>
      </c>
      <c r="G90" t="s">
        <v>172</v>
      </c>
      <c r="H90" t="s">
        <v>33</v>
      </c>
      <c r="I90" t="s">
        <v>29</v>
      </c>
      <c r="J90">
        <v>1626</v>
      </c>
      <c r="P90">
        <v>2</v>
      </c>
      <c r="Q90" t="s">
        <v>35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219</v>
      </c>
      <c r="E91" t="s">
        <v>220</v>
      </c>
      <c r="F91" t="s">
        <v>179</v>
      </c>
      <c r="G91" t="s">
        <v>180</v>
      </c>
      <c r="H91" t="s">
        <v>33</v>
      </c>
      <c r="I91" t="s">
        <v>29</v>
      </c>
      <c r="J91">
        <v>2108</v>
      </c>
      <c r="P91">
        <v>2</v>
      </c>
      <c r="Q91" t="s">
        <v>35</v>
      </c>
      <c r="R91">
        <f t="shared" si="0"/>
        <v>0</v>
      </c>
    </row>
    <row r="92" spans="1:19" x14ac:dyDescent="0.6">
      <c r="A92" t="s">
        <v>24</v>
      </c>
      <c r="B92" t="s">
        <v>0</v>
      </c>
      <c r="C92" t="s">
        <v>165</v>
      </c>
      <c r="D92" t="s">
        <v>251</v>
      </c>
      <c r="E92" t="s">
        <v>252</v>
      </c>
      <c r="F92" t="s">
        <v>171</v>
      </c>
      <c r="G92" t="s">
        <v>172</v>
      </c>
      <c r="H92" t="s">
        <v>33</v>
      </c>
      <c r="I92" t="s">
        <v>29</v>
      </c>
      <c r="J92">
        <v>1092</v>
      </c>
      <c r="P92">
        <v>2</v>
      </c>
      <c r="Q92" t="s">
        <v>35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253</v>
      </c>
      <c r="E93" t="s">
        <v>254</v>
      </c>
      <c r="F93" t="s">
        <v>179</v>
      </c>
      <c r="G93" t="s">
        <v>180</v>
      </c>
      <c r="H93" t="s">
        <v>33</v>
      </c>
      <c r="I93" t="s">
        <v>29</v>
      </c>
      <c r="J93">
        <v>956</v>
      </c>
      <c r="P93">
        <v>2</v>
      </c>
      <c r="Q93" t="s">
        <v>35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301</v>
      </c>
      <c r="E94" t="s">
        <v>302</v>
      </c>
      <c r="F94" t="s">
        <v>179</v>
      </c>
      <c r="G94" t="s">
        <v>180</v>
      </c>
      <c r="H94" t="s">
        <v>33</v>
      </c>
      <c r="I94" t="s">
        <v>29</v>
      </c>
      <c r="J94">
        <v>1009</v>
      </c>
      <c r="P94">
        <v>2</v>
      </c>
      <c r="Q94" t="s">
        <v>35</v>
      </c>
      <c r="R94">
        <f t="shared" si="0"/>
        <v>0</v>
      </c>
    </row>
    <row r="95" spans="1:19" x14ac:dyDescent="0.6">
      <c r="A95" t="s">
        <v>24</v>
      </c>
      <c r="B95" t="s">
        <v>0</v>
      </c>
      <c r="C95" t="s">
        <v>165</v>
      </c>
      <c r="D95" t="s">
        <v>303</v>
      </c>
      <c r="E95" t="s">
        <v>304</v>
      </c>
      <c r="F95" t="s">
        <v>171</v>
      </c>
      <c r="G95" t="s">
        <v>172</v>
      </c>
      <c r="H95" t="s">
        <v>33</v>
      </c>
      <c r="I95" t="s">
        <v>29</v>
      </c>
      <c r="J95">
        <v>1030</v>
      </c>
      <c r="P95">
        <v>2</v>
      </c>
      <c r="Q95" t="s">
        <v>35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341</v>
      </c>
      <c r="E96" t="s">
        <v>342</v>
      </c>
      <c r="F96" t="s">
        <v>171</v>
      </c>
      <c r="G96" t="s">
        <v>172</v>
      </c>
      <c r="H96" t="s">
        <v>33</v>
      </c>
      <c r="I96" t="s">
        <v>29</v>
      </c>
      <c r="J96">
        <v>1205</v>
      </c>
      <c r="P96">
        <v>2</v>
      </c>
      <c r="Q96" t="s">
        <v>35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353</v>
      </c>
      <c r="E97" t="s">
        <v>354</v>
      </c>
      <c r="F97" t="s">
        <v>171</v>
      </c>
      <c r="G97" t="s">
        <v>172</v>
      </c>
      <c r="H97" t="s">
        <v>33</v>
      </c>
      <c r="I97" t="s">
        <v>29</v>
      </c>
      <c r="J97">
        <v>1033</v>
      </c>
      <c r="P97">
        <v>2</v>
      </c>
      <c r="Q97" t="s">
        <v>35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359</v>
      </c>
      <c r="E98" t="s">
        <v>360</v>
      </c>
      <c r="F98" t="s">
        <v>179</v>
      </c>
      <c r="G98" t="s">
        <v>180</v>
      </c>
      <c r="H98" t="s">
        <v>33</v>
      </c>
      <c r="I98" t="s">
        <v>29</v>
      </c>
      <c r="J98">
        <v>765</v>
      </c>
      <c r="P98">
        <v>2</v>
      </c>
      <c r="Q98" t="s">
        <v>35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363</v>
      </c>
      <c r="E99" t="s">
        <v>364</v>
      </c>
      <c r="F99" t="s">
        <v>179</v>
      </c>
      <c r="G99" t="s">
        <v>180</v>
      </c>
      <c r="H99" t="s">
        <v>33</v>
      </c>
      <c r="I99" t="s">
        <v>29</v>
      </c>
      <c r="J99">
        <v>1035</v>
      </c>
      <c r="P99">
        <v>2</v>
      </c>
      <c r="Q99" t="s">
        <v>35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367</v>
      </c>
      <c r="E100" t="s">
        <v>368</v>
      </c>
      <c r="F100" t="s">
        <v>179</v>
      </c>
      <c r="G100" t="s">
        <v>180</v>
      </c>
      <c r="H100" t="s">
        <v>33</v>
      </c>
      <c r="I100" t="s">
        <v>29</v>
      </c>
      <c r="J100">
        <v>697</v>
      </c>
      <c r="P100">
        <v>2</v>
      </c>
      <c r="Q100" t="s">
        <v>35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385</v>
      </c>
      <c r="E101" t="s">
        <v>386</v>
      </c>
      <c r="F101" t="s">
        <v>179</v>
      </c>
      <c r="G101" t="s">
        <v>180</v>
      </c>
      <c r="H101" t="s">
        <v>33</v>
      </c>
      <c r="I101" t="s">
        <v>29</v>
      </c>
      <c r="J101">
        <v>1012</v>
      </c>
      <c r="P101">
        <v>2</v>
      </c>
      <c r="Q101" t="s">
        <v>35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409</v>
      </c>
      <c r="E102" t="s">
        <v>410</v>
      </c>
      <c r="F102" t="s">
        <v>179</v>
      </c>
      <c r="G102" t="s">
        <v>180</v>
      </c>
      <c r="H102" t="s">
        <v>33</v>
      </c>
      <c r="I102" t="s">
        <v>29</v>
      </c>
      <c r="J102">
        <v>1374</v>
      </c>
      <c r="P102">
        <v>2</v>
      </c>
      <c r="Q102" t="s">
        <v>35</v>
      </c>
      <c r="R102">
        <f t="shared" si="0"/>
        <v>0</v>
      </c>
    </row>
    <row r="103" spans="1:19" x14ac:dyDescent="0.6">
      <c r="A103" t="s">
        <v>24</v>
      </c>
      <c r="B103" t="s">
        <v>0</v>
      </c>
      <c r="C103" t="s">
        <v>165</v>
      </c>
      <c r="D103" t="s">
        <v>423</v>
      </c>
      <c r="E103" t="s">
        <v>424</v>
      </c>
      <c r="F103" t="s">
        <v>179</v>
      </c>
      <c r="G103" t="s">
        <v>180</v>
      </c>
      <c r="H103" t="s">
        <v>33</v>
      </c>
      <c r="I103" t="s">
        <v>29</v>
      </c>
      <c r="J103">
        <v>1650</v>
      </c>
      <c r="P103">
        <v>2</v>
      </c>
      <c r="Q103" t="s">
        <v>35</v>
      </c>
      <c r="R103">
        <f t="shared" si="0"/>
        <v>0</v>
      </c>
      <c r="S103">
        <f>SUM(R88:R103)</f>
        <v>6</v>
      </c>
    </row>
    <row r="104" spans="1:19" x14ac:dyDescent="0.6">
      <c r="A104" t="s">
        <v>24</v>
      </c>
      <c r="B104" t="s">
        <v>0</v>
      </c>
      <c r="C104" t="s">
        <v>165</v>
      </c>
      <c r="D104" t="s">
        <v>184</v>
      </c>
      <c r="E104" t="s">
        <v>185</v>
      </c>
      <c r="F104" t="s">
        <v>171</v>
      </c>
      <c r="G104" t="s">
        <v>172</v>
      </c>
      <c r="H104" t="s">
        <v>33</v>
      </c>
      <c r="I104" t="s">
        <v>29</v>
      </c>
      <c r="J104">
        <v>1280</v>
      </c>
      <c r="P104">
        <v>3</v>
      </c>
      <c r="Q104" t="s">
        <v>48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199</v>
      </c>
      <c r="E105" t="s">
        <v>200</v>
      </c>
      <c r="F105" t="s">
        <v>171</v>
      </c>
      <c r="G105" t="s">
        <v>172</v>
      </c>
      <c r="H105" t="s">
        <v>33</v>
      </c>
      <c r="I105" t="s">
        <v>29</v>
      </c>
      <c r="J105">
        <v>1773</v>
      </c>
      <c r="P105">
        <v>3</v>
      </c>
      <c r="Q105" t="s">
        <v>48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231</v>
      </c>
      <c r="E106" t="s">
        <v>232</v>
      </c>
      <c r="F106" t="s">
        <v>171</v>
      </c>
      <c r="G106" t="s">
        <v>172</v>
      </c>
      <c r="H106" t="s">
        <v>33</v>
      </c>
      <c r="I106" t="s">
        <v>29</v>
      </c>
      <c r="J106">
        <v>1082</v>
      </c>
      <c r="P106">
        <v>3</v>
      </c>
      <c r="Q106" t="s">
        <v>48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245</v>
      </c>
      <c r="E107" t="s">
        <v>246</v>
      </c>
      <c r="F107" t="s">
        <v>179</v>
      </c>
      <c r="G107" t="s">
        <v>180</v>
      </c>
      <c r="H107" t="s">
        <v>33</v>
      </c>
      <c r="I107" t="s">
        <v>29</v>
      </c>
      <c r="J107">
        <v>1776</v>
      </c>
      <c r="P107">
        <v>3</v>
      </c>
      <c r="Q107" t="s">
        <v>48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273</v>
      </c>
      <c r="E108" t="s">
        <v>274</v>
      </c>
      <c r="F108" t="s">
        <v>179</v>
      </c>
      <c r="G108" t="s">
        <v>180</v>
      </c>
      <c r="H108" t="s">
        <v>33</v>
      </c>
      <c r="I108" t="s">
        <v>29</v>
      </c>
      <c r="J108">
        <v>2731</v>
      </c>
      <c r="P108">
        <v>3</v>
      </c>
      <c r="Q108" t="s">
        <v>48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275</v>
      </c>
      <c r="E109" t="s">
        <v>276</v>
      </c>
      <c r="F109" t="s">
        <v>171</v>
      </c>
      <c r="G109" t="s">
        <v>172</v>
      </c>
      <c r="H109" t="s">
        <v>33</v>
      </c>
      <c r="I109" t="s">
        <v>29</v>
      </c>
      <c r="J109">
        <v>1640</v>
      </c>
      <c r="P109">
        <v>3</v>
      </c>
      <c r="Q109" t="s">
        <v>48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285</v>
      </c>
      <c r="E110" t="s">
        <v>286</v>
      </c>
      <c r="F110" t="s">
        <v>171</v>
      </c>
      <c r="G110" t="s">
        <v>172</v>
      </c>
      <c r="H110" t="s">
        <v>33</v>
      </c>
      <c r="I110" t="s">
        <v>29</v>
      </c>
      <c r="J110">
        <v>1596</v>
      </c>
      <c r="P110">
        <v>3</v>
      </c>
      <c r="Q110" t="s">
        <v>48</v>
      </c>
      <c r="R110">
        <f t="shared" si="0"/>
        <v>1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309</v>
      </c>
      <c r="E111" t="s">
        <v>310</v>
      </c>
      <c r="F111" t="s">
        <v>179</v>
      </c>
      <c r="G111" t="s">
        <v>180</v>
      </c>
      <c r="H111" t="s">
        <v>33</v>
      </c>
      <c r="I111" t="s">
        <v>29</v>
      </c>
      <c r="J111">
        <v>876</v>
      </c>
      <c r="P111">
        <v>3</v>
      </c>
      <c r="Q111" t="s">
        <v>48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325</v>
      </c>
      <c r="E112" t="s">
        <v>326</v>
      </c>
      <c r="F112" t="s">
        <v>179</v>
      </c>
      <c r="G112" t="s">
        <v>180</v>
      </c>
      <c r="H112" t="s">
        <v>33</v>
      </c>
      <c r="I112" t="s">
        <v>29</v>
      </c>
      <c r="J112">
        <v>891</v>
      </c>
      <c r="P112">
        <v>3</v>
      </c>
      <c r="Q112" t="s">
        <v>48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329</v>
      </c>
      <c r="E113" t="s">
        <v>330</v>
      </c>
      <c r="F113" t="s">
        <v>179</v>
      </c>
      <c r="G113" t="s">
        <v>180</v>
      </c>
      <c r="H113" t="s">
        <v>33</v>
      </c>
      <c r="I113" t="s">
        <v>29</v>
      </c>
      <c r="J113">
        <v>878</v>
      </c>
      <c r="P113">
        <v>3</v>
      </c>
      <c r="Q113" t="s">
        <v>48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335</v>
      </c>
      <c r="E114" t="s">
        <v>336</v>
      </c>
      <c r="F114" t="s">
        <v>179</v>
      </c>
      <c r="G114" t="s">
        <v>180</v>
      </c>
      <c r="H114" t="s">
        <v>33</v>
      </c>
      <c r="I114" t="s">
        <v>29</v>
      </c>
      <c r="J114">
        <v>920</v>
      </c>
      <c r="P114">
        <v>3</v>
      </c>
      <c r="Q114" t="s">
        <v>48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361</v>
      </c>
      <c r="E115" t="s">
        <v>362</v>
      </c>
      <c r="F115" t="s">
        <v>179</v>
      </c>
      <c r="G115" t="s">
        <v>180</v>
      </c>
      <c r="H115" t="s">
        <v>33</v>
      </c>
      <c r="I115" t="s">
        <v>29</v>
      </c>
      <c r="J115">
        <v>1001</v>
      </c>
      <c r="P115">
        <v>3</v>
      </c>
      <c r="Q115" t="s">
        <v>48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365</v>
      </c>
      <c r="E116" t="s">
        <v>366</v>
      </c>
      <c r="F116" t="s">
        <v>179</v>
      </c>
      <c r="G116" t="s">
        <v>180</v>
      </c>
      <c r="H116" t="s">
        <v>33</v>
      </c>
      <c r="I116" t="s">
        <v>29</v>
      </c>
      <c r="J116">
        <v>717</v>
      </c>
      <c r="P116">
        <v>3</v>
      </c>
      <c r="Q116" t="s">
        <v>48</v>
      </c>
      <c r="R116">
        <f t="shared" si="0"/>
        <v>0</v>
      </c>
    </row>
    <row r="117" spans="1:19" x14ac:dyDescent="0.6">
      <c r="A117" t="s">
        <v>24</v>
      </c>
      <c r="B117" t="s">
        <v>0</v>
      </c>
      <c r="C117" t="s">
        <v>165</v>
      </c>
      <c r="D117" t="s">
        <v>383</v>
      </c>
      <c r="E117" t="s">
        <v>384</v>
      </c>
      <c r="F117" t="s">
        <v>179</v>
      </c>
      <c r="G117" t="s">
        <v>180</v>
      </c>
      <c r="H117" t="s">
        <v>33</v>
      </c>
      <c r="I117" t="s">
        <v>29</v>
      </c>
      <c r="J117">
        <v>1036</v>
      </c>
      <c r="P117">
        <v>3</v>
      </c>
      <c r="Q117" t="s">
        <v>48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389</v>
      </c>
      <c r="E118" t="s">
        <v>390</v>
      </c>
      <c r="F118" t="s">
        <v>179</v>
      </c>
      <c r="G118" t="s">
        <v>180</v>
      </c>
      <c r="H118" t="s">
        <v>33</v>
      </c>
      <c r="I118" t="s">
        <v>29</v>
      </c>
      <c r="J118">
        <v>770</v>
      </c>
      <c r="P118">
        <v>3</v>
      </c>
      <c r="Q118" t="s">
        <v>48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417</v>
      </c>
      <c r="E119" t="s">
        <v>418</v>
      </c>
      <c r="F119" t="s">
        <v>179</v>
      </c>
      <c r="G119" t="s">
        <v>180</v>
      </c>
      <c r="H119" t="s">
        <v>33</v>
      </c>
      <c r="I119" t="s">
        <v>29</v>
      </c>
      <c r="J119">
        <v>569</v>
      </c>
      <c r="P119">
        <v>3</v>
      </c>
      <c r="Q119" t="s">
        <v>48</v>
      </c>
      <c r="R119">
        <f t="shared" si="0"/>
        <v>0</v>
      </c>
      <c r="S119">
        <f>SUM(R104:R119)</f>
        <v>5</v>
      </c>
    </row>
    <row r="120" spans="1:19" x14ac:dyDescent="0.6">
      <c r="A120" t="s">
        <v>24</v>
      </c>
      <c r="B120" t="s">
        <v>0</v>
      </c>
      <c r="C120" t="s">
        <v>165</v>
      </c>
      <c r="D120" t="s">
        <v>169</v>
      </c>
      <c r="E120" t="s">
        <v>170</v>
      </c>
      <c r="F120" t="s">
        <v>171</v>
      </c>
      <c r="G120" t="s">
        <v>172</v>
      </c>
      <c r="H120" t="s">
        <v>33</v>
      </c>
      <c r="I120" t="s">
        <v>29</v>
      </c>
      <c r="J120">
        <v>1611</v>
      </c>
      <c r="P120">
        <v>4</v>
      </c>
      <c r="Q120" t="s">
        <v>38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223</v>
      </c>
      <c r="E121" t="s">
        <v>224</v>
      </c>
      <c r="F121" t="s">
        <v>179</v>
      </c>
      <c r="G121" t="s">
        <v>180</v>
      </c>
      <c r="H121" t="s">
        <v>33</v>
      </c>
      <c r="I121" t="s">
        <v>29</v>
      </c>
      <c r="J121">
        <v>1837</v>
      </c>
      <c r="P121">
        <v>4</v>
      </c>
      <c r="Q121" t="s">
        <v>38</v>
      </c>
      <c r="R121">
        <f t="shared" si="0"/>
        <v>0</v>
      </c>
    </row>
    <row r="122" spans="1:19" x14ac:dyDescent="0.6">
      <c r="A122" t="s">
        <v>24</v>
      </c>
      <c r="B122" t="s">
        <v>0</v>
      </c>
      <c r="C122" t="s">
        <v>165</v>
      </c>
      <c r="D122" t="s">
        <v>235</v>
      </c>
      <c r="E122" t="s">
        <v>236</v>
      </c>
      <c r="F122" t="s">
        <v>179</v>
      </c>
      <c r="G122" t="s">
        <v>180</v>
      </c>
      <c r="H122" t="s">
        <v>33</v>
      </c>
      <c r="I122" t="s">
        <v>29</v>
      </c>
      <c r="J122">
        <v>1066</v>
      </c>
      <c r="P122">
        <v>4</v>
      </c>
      <c r="Q122" t="s">
        <v>38</v>
      </c>
      <c r="R122">
        <f t="shared" si="0"/>
        <v>0</v>
      </c>
    </row>
    <row r="123" spans="1:19" x14ac:dyDescent="0.6">
      <c r="A123" t="s">
        <v>24</v>
      </c>
      <c r="B123" t="s">
        <v>0</v>
      </c>
      <c r="C123" t="s">
        <v>165</v>
      </c>
      <c r="D123" t="s">
        <v>247</v>
      </c>
      <c r="E123" t="s">
        <v>248</v>
      </c>
      <c r="F123" t="s">
        <v>171</v>
      </c>
      <c r="G123" t="s">
        <v>172</v>
      </c>
      <c r="H123" t="s">
        <v>33</v>
      </c>
      <c r="I123" t="s">
        <v>29</v>
      </c>
      <c r="J123">
        <v>1083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259</v>
      </c>
      <c r="E124" t="s">
        <v>260</v>
      </c>
      <c r="F124" t="s">
        <v>179</v>
      </c>
      <c r="G124" t="s">
        <v>180</v>
      </c>
      <c r="H124" t="s">
        <v>33</v>
      </c>
      <c r="I124" t="s">
        <v>29</v>
      </c>
      <c r="J124">
        <v>729</v>
      </c>
      <c r="P124">
        <v>4</v>
      </c>
      <c r="Q124" t="s">
        <v>38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263</v>
      </c>
      <c r="E125" t="s">
        <v>264</v>
      </c>
      <c r="F125" t="s">
        <v>179</v>
      </c>
      <c r="G125" t="s">
        <v>180</v>
      </c>
      <c r="H125" t="s">
        <v>33</v>
      </c>
      <c r="I125" t="s">
        <v>29</v>
      </c>
      <c r="J125">
        <v>981</v>
      </c>
      <c r="P125">
        <v>4</v>
      </c>
      <c r="Q125" t="s">
        <v>38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271</v>
      </c>
      <c r="E126" t="s">
        <v>272</v>
      </c>
      <c r="F126" t="s">
        <v>179</v>
      </c>
      <c r="G126" t="s">
        <v>180</v>
      </c>
      <c r="H126" t="s">
        <v>33</v>
      </c>
      <c r="I126" t="s">
        <v>29</v>
      </c>
      <c r="J126">
        <v>1300</v>
      </c>
      <c r="P126">
        <v>4</v>
      </c>
      <c r="Q126" t="s">
        <v>38</v>
      </c>
      <c r="R126">
        <f t="shared" si="0"/>
        <v>0</v>
      </c>
    </row>
    <row r="127" spans="1:19" x14ac:dyDescent="0.6">
      <c r="A127" t="s">
        <v>24</v>
      </c>
      <c r="B127" t="s">
        <v>0</v>
      </c>
      <c r="C127" t="s">
        <v>165</v>
      </c>
      <c r="D127" t="s">
        <v>295</v>
      </c>
      <c r="E127" t="s">
        <v>296</v>
      </c>
      <c r="F127" t="s">
        <v>179</v>
      </c>
      <c r="G127" t="s">
        <v>180</v>
      </c>
      <c r="H127" t="s">
        <v>33</v>
      </c>
      <c r="I127" t="s">
        <v>29</v>
      </c>
      <c r="J127">
        <v>2076</v>
      </c>
      <c r="P127">
        <v>4</v>
      </c>
      <c r="Q127" t="s">
        <v>38</v>
      </c>
      <c r="R127">
        <f t="shared" si="0"/>
        <v>0</v>
      </c>
    </row>
    <row r="128" spans="1:19" x14ac:dyDescent="0.6">
      <c r="A128" t="s">
        <v>24</v>
      </c>
      <c r="B128" t="s">
        <v>0</v>
      </c>
      <c r="C128" t="s">
        <v>165</v>
      </c>
      <c r="D128" t="s">
        <v>307</v>
      </c>
      <c r="E128" t="s">
        <v>308</v>
      </c>
      <c r="F128" t="s">
        <v>179</v>
      </c>
      <c r="G128" t="s">
        <v>180</v>
      </c>
      <c r="H128" t="s">
        <v>33</v>
      </c>
      <c r="I128" t="s">
        <v>29</v>
      </c>
      <c r="J128">
        <v>1078</v>
      </c>
      <c r="P128">
        <v>4</v>
      </c>
      <c r="Q128" t="s">
        <v>38</v>
      </c>
      <c r="R128">
        <f t="shared" si="0"/>
        <v>0</v>
      </c>
    </row>
    <row r="129" spans="1:19" x14ac:dyDescent="0.6">
      <c r="A129" t="s">
        <v>24</v>
      </c>
      <c r="B129" t="s">
        <v>0</v>
      </c>
      <c r="C129" t="s">
        <v>165</v>
      </c>
      <c r="D129" t="s">
        <v>321</v>
      </c>
      <c r="E129" t="s">
        <v>322</v>
      </c>
      <c r="F129" t="s">
        <v>179</v>
      </c>
      <c r="G129" t="s">
        <v>180</v>
      </c>
      <c r="H129" t="s">
        <v>33</v>
      </c>
      <c r="I129" t="s">
        <v>29</v>
      </c>
      <c r="J129">
        <v>1054</v>
      </c>
      <c r="P129">
        <v>4</v>
      </c>
      <c r="Q129" t="s">
        <v>38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345</v>
      </c>
      <c r="E130" t="s">
        <v>346</v>
      </c>
      <c r="F130" t="s">
        <v>179</v>
      </c>
      <c r="G130" t="s">
        <v>180</v>
      </c>
      <c r="H130" t="s">
        <v>33</v>
      </c>
      <c r="I130" t="s">
        <v>29</v>
      </c>
      <c r="J130">
        <v>910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371</v>
      </c>
      <c r="E131" t="s">
        <v>372</v>
      </c>
      <c r="F131" t="s">
        <v>179</v>
      </c>
      <c r="G131" t="s">
        <v>180</v>
      </c>
      <c r="H131" t="s">
        <v>33</v>
      </c>
      <c r="I131" t="s">
        <v>29</v>
      </c>
      <c r="J131">
        <v>1344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393</v>
      </c>
      <c r="E132" t="s">
        <v>394</v>
      </c>
      <c r="F132" t="s">
        <v>171</v>
      </c>
      <c r="G132" t="s">
        <v>172</v>
      </c>
      <c r="H132" t="s">
        <v>33</v>
      </c>
      <c r="I132" t="s">
        <v>29</v>
      </c>
      <c r="J132">
        <v>1739</v>
      </c>
      <c r="P132">
        <v>4</v>
      </c>
      <c r="Q132" t="s">
        <v>38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405</v>
      </c>
      <c r="E133" t="s">
        <v>406</v>
      </c>
      <c r="F133" t="s">
        <v>171</v>
      </c>
      <c r="G133" t="s">
        <v>172</v>
      </c>
      <c r="H133" t="s">
        <v>33</v>
      </c>
      <c r="I133" t="s">
        <v>29</v>
      </c>
      <c r="J133">
        <v>1996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419</v>
      </c>
      <c r="E134" t="s">
        <v>420</v>
      </c>
      <c r="F134" t="s">
        <v>179</v>
      </c>
      <c r="G134" t="s">
        <v>180</v>
      </c>
      <c r="H134" t="s">
        <v>33</v>
      </c>
      <c r="I134" t="s">
        <v>29</v>
      </c>
      <c r="J134">
        <v>780</v>
      </c>
      <c r="P134">
        <v>4</v>
      </c>
      <c r="Q134" t="s">
        <v>38</v>
      </c>
      <c r="R134">
        <f t="shared" si="0"/>
        <v>0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425</v>
      </c>
      <c r="E135" t="s">
        <v>426</v>
      </c>
      <c r="F135" t="s">
        <v>171</v>
      </c>
      <c r="G135" t="s">
        <v>172</v>
      </c>
      <c r="H135" t="s">
        <v>33</v>
      </c>
      <c r="I135" t="s">
        <v>29</v>
      </c>
      <c r="J135">
        <v>985</v>
      </c>
      <c r="P135">
        <v>4</v>
      </c>
      <c r="Q135" t="s">
        <v>38</v>
      </c>
      <c r="R135">
        <f t="shared" si="0"/>
        <v>1</v>
      </c>
      <c r="S135">
        <f>SUM(R120:R135)</f>
        <v>5</v>
      </c>
    </row>
    <row r="136" spans="1:19" x14ac:dyDescent="0.6">
      <c r="A136" t="s">
        <v>24</v>
      </c>
      <c r="B136" t="s">
        <v>0</v>
      </c>
      <c r="C136" t="s">
        <v>165</v>
      </c>
      <c r="D136" t="s">
        <v>177</v>
      </c>
      <c r="E136" t="s">
        <v>178</v>
      </c>
      <c r="F136" t="s">
        <v>179</v>
      </c>
      <c r="G136" t="s">
        <v>180</v>
      </c>
      <c r="H136" t="s">
        <v>33</v>
      </c>
      <c r="I136" t="s">
        <v>29</v>
      </c>
      <c r="J136">
        <v>2510</v>
      </c>
      <c r="P136">
        <v>5</v>
      </c>
      <c r="Q136" t="s">
        <v>181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182</v>
      </c>
      <c r="E137" t="s">
        <v>183</v>
      </c>
      <c r="F137" t="s">
        <v>179</v>
      </c>
      <c r="G137" t="s">
        <v>180</v>
      </c>
      <c r="H137" t="s">
        <v>33</v>
      </c>
      <c r="I137" t="s">
        <v>29</v>
      </c>
      <c r="J137">
        <v>1522</v>
      </c>
      <c r="P137">
        <v>5</v>
      </c>
      <c r="Q137" t="s">
        <v>181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188</v>
      </c>
      <c r="E138" t="s">
        <v>189</v>
      </c>
      <c r="F138" t="s">
        <v>179</v>
      </c>
      <c r="G138" t="s">
        <v>180</v>
      </c>
      <c r="H138" t="s">
        <v>33</v>
      </c>
      <c r="I138" t="s">
        <v>29</v>
      </c>
      <c r="J138">
        <v>1272</v>
      </c>
      <c r="P138">
        <v>5</v>
      </c>
      <c r="Q138" t="s">
        <v>181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193</v>
      </c>
      <c r="E139" t="s">
        <v>194</v>
      </c>
      <c r="F139" t="s">
        <v>171</v>
      </c>
      <c r="G139" t="s">
        <v>172</v>
      </c>
      <c r="H139" t="s">
        <v>33</v>
      </c>
      <c r="I139" t="s">
        <v>29</v>
      </c>
      <c r="J139">
        <v>1927</v>
      </c>
      <c r="P139">
        <v>5</v>
      </c>
      <c r="Q139" t="s">
        <v>181</v>
      </c>
      <c r="R139">
        <f t="shared" si="1"/>
        <v>0</v>
      </c>
    </row>
    <row r="140" spans="1:19" x14ac:dyDescent="0.6">
      <c r="A140" t="s">
        <v>24</v>
      </c>
      <c r="B140" t="s">
        <v>0</v>
      </c>
      <c r="C140" t="s">
        <v>165</v>
      </c>
      <c r="D140" t="s">
        <v>215</v>
      </c>
      <c r="E140" t="s">
        <v>216</v>
      </c>
      <c r="F140" t="s">
        <v>171</v>
      </c>
      <c r="G140" t="s">
        <v>172</v>
      </c>
      <c r="H140" t="s">
        <v>33</v>
      </c>
      <c r="I140" t="s">
        <v>29</v>
      </c>
      <c r="J140">
        <v>1227</v>
      </c>
      <c r="P140">
        <v>5</v>
      </c>
      <c r="Q140" t="s">
        <v>181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239</v>
      </c>
      <c r="E141" t="s">
        <v>240</v>
      </c>
      <c r="F141" t="s">
        <v>179</v>
      </c>
      <c r="G141" t="s">
        <v>180</v>
      </c>
      <c r="H141" t="s">
        <v>33</v>
      </c>
      <c r="I141" t="s">
        <v>29</v>
      </c>
      <c r="J141">
        <v>1914</v>
      </c>
      <c r="P141">
        <v>5</v>
      </c>
      <c r="Q141" t="s">
        <v>181</v>
      </c>
      <c r="R141">
        <f t="shared" si="1"/>
        <v>1</v>
      </c>
    </row>
    <row r="142" spans="1:19" x14ac:dyDescent="0.6">
      <c r="A142" t="s">
        <v>24</v>
      </c>
      <c r="B142" t="s">
        <v>0</v>
      </c>
      <c r="C142" t="s">
        <v>165</v>
      </c>
      <c r="D142" t="s">
        <v>249</v>
      </c>
      <c r="E142" t="s">
        <v>250</v>
      </c>
      <c r="F142" t="s">
        <v>179</v>
      </c>
      <c r="G142" t="s">
        <v>180</v>
      </c>
      <c r="H142" t="s">
        <v>33</v>
      </c>
      <c r="I142" t="s">
        <v>29</v>
      </c>
      <c r="J142">
        <v>1211</v>
      </c>
      <c r="P142">
        <v>5</v>
      </c>
      <c r="Q142" t="s">
        <v>181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265</v>
      </c>
      <c r="E143" t="s">
        <v>266</v>
      </c>
      <c r="F143" t="s">
        <v>179</v>
      </c>
      <c r="G143" t="s">
        <v>180</v>
      </c>
      <c r="H143" t="s">
        <v>33</v>
      </c>
      <c r="I143" t="s">
        <v>29</v>
      </c>
      <c r="J143">
        <v>840</v>
      </c>
      <c r="P143">
        <v>5</v>
      </c>
      <c r="Q143" t="s">
        <v>181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281</v>
      </c>
      <c r="E144" t="s">
        <v>282</v>
      </c>
      <c r="F144" t="s">
        <v>171</v>
      </c>
      <c r="G144" t="s">
        <v>172</v>
      </c>
      <c r="H144" t="s">
        <v>33</v>
      </c>
      <c r="I144" t="s">
        <v>29</v>
      </c>
      <c r="J144">
        <v>3652</v>
      </c>
      <c r="P144">
        <v>5</v>
      </c>
      <c r="Q144" t="s">
        <v>181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305</v>
      </c>
      <c r="E145" t="s">
        <v>306</v>
      </c>
      <c r="F145" t="s">
        <v>179</v>
      </c>
      <c r="G145" t="s">
        <v>180</v>
      </c>
      <c r="H145" t="s">
        <v>33</v>
      </c>
      <c r="I145" t="s">
        <v>29</v>
      </c>
      <c r="J145">
        <v>895</v>
      </c>
      <c r="P145">
        <v>5</v>
      </c>
      <c r="Q145" t="s">
        <v>181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315</v>
      </c>
      <c r="E146" t="s">
        <v>316</v>
      </c>
      <c r="F146" t="s">
        <v>179</v>
      </c>
      <c r="G146" t="s">
        <v>180</v>
      </c>
      <c r="H146" t="s">
        <v>33</v>
      </c>
      <c r="I146" t="s">
        <v>29</v>
      </c>
      <c r="J146">
        <v>880</v>
      </c>
      <c r="P146">
        <v>5</v>
      </c>
      <c r="Q146" t="s">
        <v>181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343</v>
      </c>
      <c r="E147" t="s">
        <v>344</v>
      </c>
      <c r="F147" t="s">
        <v>171</v>
      </c>
      <c r="G147" t="s">
        <v>172</v>
      </c>
      <c r="H147" t="s">
        <v>33</v>
      </c>
      <c r="I147" t="s">
        <v>29</v>
      </c>
      <c r="J147">
        <v>1439</v>
      </c>
      <c r="P147">
        <v>5</v>
      </c>
      <c r="Q147" t="s">
        <v>181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355</v>
      </c>
      <c r="E148" t="s">
        <v>356</v>
      </c>
      <c r="F148" t="s">
        <v>171</v>
      </c>
      <c r="G148" t="s">
        <v>172</v>
      </c>
      <c r="H148" t="s">
        <v>33</v>
      </c>
      <c r="I148" t="s">
        <v>29</v>
      </c>
      <c r="J148">
        <v>2155</v>
      </c>
      <c r="P148">
        <v>5</v>
      </c>
      <c r="Q148" t="s">
        <v>181</v>
      </c>
      <c r="R148">
        <f t="shared" si="1"/>
        <v>0</v>
      </c>
    </row>
    <row r="149" spans="1:19" x14ac:dyDescent="0.6">
      <c r="A149" t="s">
        <v>24</v>
      </c>
      <c r="B149" t="s">
        <v>0</v>
      </c>
      <c r="C149" t="s">
        <v>165</v>
      </c>
      <c r="D149" t="s">
        <v>373</v>
      </c>
      <c r="E149" t="s">
        <v>374</v>
      </c>
      <c r="F149" t="s">
        <v>179</v>
      </c>
      <c r="G149" t="s">
        <v>180</v>
      </c>
      <c r="H149" t="s">
        <v>33</v>
      </c>
      <c r="I149" t="s">
        <v>29</v>
      </c>
      <c r="J149">
        <v>1723</v>
      </c>
      <c r="P149">
        <v>5</v>
      </c>
      <c r="Q149" t="s">
        <v>181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395</v>
      </c>
      <c r="E150" t="s">
        <v>396</v>
      </c>
      <c r="F150" t="s">
        <v>171</v>
      </c>
      <c r="G150" t="s">
        <v>172</v>
      </c>
      <c r="H150" t="s">
        <v>33</v>
      </c>
      <c r="I150" t="s">
        <v>29</v>
      </c>
      <c r="J150">
        <v>1097</v>
      </c>
      <c r="P150">
        <v>5</v>
      </c>
      <c r="Q150" t="s">
        <v>181</v>
      </c>
      <c r="R150">
        <f t="shared" si="1"/>
        <v>0</v>
      </c>
    </row>
    <row r="151" spans="1:19" x14ac:dyDescent="0.6">
      <c r="A151" t="s">
        <v>24</v>
      </c>
      <c r="B151" t="s">
        <v>0</v>
      </c>
      <c r="C151" t="s">
        <v>165</v>
      </c>
      <c r="D151" t="s">
        <v>399</v>
      </c>
      <c r="E151" t="s">
        <v>400</v>
      </c>
      <c r="F151" t="s">
        <v>171</v>
      </c>
      <c r="G151" t="s">
        <v>172</v>
      </c>
      <c r="H151" t="s">
        <v>33</v>
      </c>
      <c r="I151" t="s">
        <v>29</v>
      </c>
      <c r="J151">
        <v>940</v>
      </c>
      <c r="P151">
        <v>5</v>
      </c>
      <c r="Q151" t="s">
        <v>181</v>
      </c>
      <c r="R151">
        <f t="shared" si="1"/>
        <v>0</v>
      </c>
      <c r="S151">
        <f>SUM(R136:R151)</f>
        <v>9</v>
      </c>
    </row>
    <row r="152" spans="1:19" x14ac:dyDescent="0.6">
      <c r="A152" t="s">
        <v>24</v>
      </c>
      <c r="B152" t="s">
        <v>0</v>
      </c>
      <c r="C152" t="s">
        <v>165</v>
      </c>
      <c r="D152" t="s">
        <v>190</v>
      </c>
      <c r="E152" t="s">
        <v>191</v>
      </c>
      <c r="F152" t="s">
        <v>179</v>
      </c>
      <c r="G152" t="s">
        <v>180</v>
      </c>
      <c r="H152" t="s">
        <v>33</v>
      </c>
      <c r="I152" t="s">
        <v>29</v>
      </c>
      <c r="J152">
        <v>2255</v>
      </c>
      <c r="P152">
        <v>6</v>
      </c>
      <c r="Q152" t="s">
        <v>192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205</v>
      </c>
      <c r="E153" t="s">
        <v>206</v>
      </c>
      <c r="F153" t="s">
        <v>179</v>
      </c>
      <c r="G153" t="s">
        <v>180</v>
      </c>
      <c r="H153" t="s">
        <v>33</v>
      </c>
      <c r="I153" t="s">
        <v>29</v>
      </c>
      <c r="J153">
        <v>1153</v>
      </c>
      <c r="P153">
        <v>6</v>
      </c>
      <c r="Q153" t="s">
        <v>192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237</v>
      </c>
      <c r="E154" t="s">
        <v>238</v>
      </c>
      <c r="F154" t="s">
        <v>179</v>
      </c>
      <c r="G154" t="s">
        <v>180</v>
      </c>
      <c r="H154" t="s">
        <v>33</v>
      </c>
      <c r="I154" t="s">
        <v>29</v>
      </c>
      <c r="J154">
        <v>1186</v>
      </c>
      <c r="P154">
        <v>6</v>
      </c>
      <c r="Q154" t="s">
        <v>192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243</v>
      </c>
      <c r="E155" t="s">
        <v>244</v>
      </c>
      <c r="F155" t="s">
        <v>179</v>
      </c>
      <c r="G155" t="s">
        <v>180</v>
      </c>
      <c r="H155" t="s">
        <v>33</v>
      </c>
      <c r="I155" t="s">
        <v>29</v>
      </c>
      <c r="J155">
        <v>908</v>
      </c>
      <c r="P155">
        <v>6</v>
      </c>
      <c r="Q155" t="s">
        <v>192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267</v>
      </c>
      <c r="E156" t="s">
        <v>268</v>
      </c>
      <c r="F156" t="s">
        <v>179</v>
      </c>
      <c r="G156" t="s">
        <v>180</v>
      </c>
      <c r="H156" t="s">
        <v>33</v>
      </c>
      <c r="I156" t="s">
        <v>29</v>
      </c>
      <c r="J156">
        <v>1888</v>
      </c>
      <c r="P156">
        <v>6</v>
      </c>
      <c r="Q156" t="s">
        <v>192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293</v>
      </c>
      <c r="E157" t="s">
        <v>294</v>
      </c>
      <c r="F157" t="s">
        <v>179</v>
      </c>
      <c r="G157" t="s">
        <v>180</v>
      </c>
      <c r="H157" t="s">
        <v>33</v>
      </c>
      <c r="I157" t="s">
        <v>29</v>
      </c>
      <c r="J157">
        <v>959</v>
      </c>
      <c r="P157">
        <v>6</v>
      </c>
      <c r="Q157" t="s">
        <v>192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299</v>
      </c>
      <c r="E158" t="s">
        <v>300</v>
      </c>
      <c r="F158" t="s">
        <v>179</v>
      </c>
      <c r="G158" t="s">
        <v>180</v>
      </c>
      <c r="H158" t="s">
        <v>33</v>
      </c>
      <c r="I158" t="s">
        <v>29</v>
      </c>
      <c r="J158">
        <v>1483</v>
      </c>
      <c r="P158">
        <v>6</v>
      </c>
      <c r="Q158" t="s">
        <v>192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313</v>
      </c>
      <c r="E159" t="s">
        <v>314</v>
      </c>
      <c r="F159" t="s">
        <v>179</v>
      </c>
      <c r="G159" t="s">
        <v>180</v>
      </c>
      <c r="H159" t="s">
        <v>33</v>
      </c>
      <c r="I159" t="s">
        <v>29</v>
      </c>
      <c r="J159">
        <v>1624</v>
      </c>
      <c r="P159">
        <v>6</v>
      </c>
      <c r="Q159" t="s">
        <v>192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319</v>
      </c>
      <c r="E160" t="s">
        <v>320</v>
      </c>
      <c r="F160" t="s">
        <v>179</v>
      </c>
      <c r="G160" t="s">
        <v>180</v>
      </c>
      <c r="H160" t="s">
        <v>33</v>
      </c>
      <c r="I160" t="s">
        <v>29</v>
      </c>
      <c r="J160">
        <v>1730</v>
      </c>
      <c r="P160">
        <v>6</v>
      </c>
      <c r="Q160" t="s">
        <v>192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337</v>
      </c>
      <c r="E161" t="s">
        <v>338</v>
      </c>
      <c r="F161" t="s">
        <v>171</v>
      </c>
      <c r="G161" t="s">
        <v>172</v>
      </c>
      <c r="H161" t="s">
        <v>33</v>
      </c>
      <c r="I161" t="s">
        <v>29</v>
      </c>
      <c r="J161">
        <v>1045</v>
      </c>
      <c r="P161">
        <v>6</v>
      </c>
      <c r="Q161" t="s">
        <v>192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339</v>
      </c>
      <c r="E162" t="s">
        <v>340</v>
      </c>
      <c r="F162" t="s">
        <v>179</v>
      </c>
      <c r="G162" t="s">
        <v>180</v>
      </c>
      <c r="H162" t="s">
        <v>33</v>
      </c>
      <c r="I162" t="s">
        <v>29</v>
      </c>
      <c r="J162">
        <v>952</v>
      </c>
      <c r="P162">
        <v>6</v>
      </c>
      <c r="Q162" t="s">
        <v>192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349</v>
      </c>
      <c r="E163" t="s">
        <v>350</v>
      </c>
      <c r="F163" t="s">
        <v>179</v>
      </c>
      <c r="G163" t="s">
        <v>180</v>
      </c>
      <c r="H163" t="s">
        <v>33</v>
      </c>
      <c r="I163" t="s">
        <v>29</v>
      </c>
      <c r="J163">
        <v>2392</v>
      </c>
      <c r="P163">
        <v>6</v>
      </c>
      <c r="Q163" t="s">
        <v>192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351</v>
      </c>
      <c r="E164" t="s">
        <v>352</v>
      </c>
      <c r="F164" t="s">
        <v>171</v>
      </c>
      <c r="G164" t="s">
        <v>172</v>
      </c>
      <c r="H164" t="s">
        <v>33</v>
      </c>
      <c r="I164" t="s">
        <v>29</v>
      </c>
      <c r="J164">
        <v>1274</v>
      </c>
      <c r="P164">
        <v>6</v>
      </c>
      <c r="Q164" t="s">
        <v>192</v>
      </c>
      <c r="R164">
        <f t="shared" si="1"/>
        <v>0</v>
      </c>
    </row>
    <row r="165" spans="1:19" x14ac:dyDescent="0.6">
      <c r="A165" t="s">
        <v>24</v>
      </c>
      <c r="B165" t="s">
        <v>0</v>
      </c>
      <c r="C165" t="s">
        <v>165</v>
      </c>
      <c r="D165" t="s">
        <v>401</v>
      </c>
      <c r="E165" t="s">
        <v>402</v>
      </c>
      <c r="F165" t="s">
        <v>179</v>
      </c>
      <c r="G165" t="s">
        <v>180</v>
      </c>
      <c r="H165" t="s">
        <v>33</v>
      </c>
      <c r="I165" t="s">
        <v>29</v>
      </c>
      <c r="J165">
        <v>1241</v>
      </c>
      <c r="P165">
        <v>6</v>
      </c>
      <c r="Q165" t="s">
        <v>192</v>
      </c>
      <c r="R165">
        <f t="shared" si="1"/>
        <v>1</v>
      </c>
    </row>
    <row r="166" spans="1:19" x14ac:dyDescent="0.6">
      <c r="A166" t="s">
        <v>24</v>
      </c>
      <c r="B166" t="s">
        <v>0</v>
      </c>
      <c r="C166" t="s">
        <v>165</v>
      </c>
      <c r="D166" t="s">
        <v>413</v>
      </c>
      <c r="E166" t="s">
        <v>414</v>
      </c>
      <c r="F166" t="s">
        <v>179</v>
      </c>
      <c r="G166" t="s">
        <v>180</v>
      </c>
      <c r="H166" t="s">
        <v>33</v>
      </c>
      <c r="I166" t="s">
        <v>29</v>
      </c>
      <c r="J166">
        <v>777</v>
      </c>
      <c r="P166">
        <v>6</v>
      </c>
      <c r="Q166" t="s">
        <v>192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427</v>
      </c>
      <c r="E167" t="s">
        <v>428</v>
      </c>
      <c r="F167" t="s">
        <v>179</v>
      </c>
      <c r="G167" t="s">
        <v>180</v>
      </c>
      <c r="H167" t="s">
        <v>33</v>
      </c>
      <c r="I167" t="s">
        <v>29</v>
      </c>
      <c r="J167">
        <v>797</v>
      </c>
      <c r="P167">
        <v>6</v>
      </c>
      <c r="Q167" t="s">
        <v>192</v>
      </c>
      <c r="R167">
        <f t="shared" si="1"/>
        <v>1</v>
      </c>
      <c r="S167">
        <f>SUM(R152:R167)</f>
        <v>14</v>
      </c>
    </row>
    <row r="168" spans="1:19" x14ac:dyDescent="0.6">
      <c r="A168" t="s">
        <v>24</v>
      </c>
      <c r="B168" t="s">
        <v>0</v>
      </c>
      <c r="C168" t="s">
        <v>165</v>
      </c>
      <c r="D168" t="s">
        <v>166</v>
      </c>
      <c r="E168" t="s">
        <v>167</v>
      </c>
      <c r="H168" t="s">
        <v>33</v>
      </c>
      <c r="I168" t="s">
        <v>34</v>
      </c>
      <c r="J168">
        <v>0</v>
      </c>
      <c r="P168">
        <v>7</v>
      </c>
      <c r="Q168" t="s">
        <v>168</v>
      </c>
      <c r="R168">
        <f t="shared" si="1"/>
        <v>0</v>
      </c>
    </row>
    <row r="169" spans="1:19" x14ac:dyDescent="0.6">
      <c r="A169" t="s">
        <v>24</v>
      </c>
      <c r="B169" t="s">
        <v>0</v>
      </c>
      <c r="C169" t="s">
        <v>165</v>
      </c>
      <c r="D169" t="s">
        <v>225</v>
      </c>
      <c r="E169" t="s">
        <v>226</v>
      </c>
      <c r="F169" t="s">
        <v>179</v>
      </c>
      <c r="G169" t="s">
        <v>180</v>
      </c>
      <c r="H169" t="s">
        <v>33</v>
      </c>
      <c r="I169" t="s">
        <v>29</v>
      </c>
      <c r="J169">
        <v>2181</v>
      </c>
      <c r="P169">
        <v>7</v>
      </c>
      <c r="Q169" t="s">
        <v>168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229</v>
      </c>
      <c r="E170" t="s">
        <v>230</v>
      </c>
      <c r="F170" t="s">
        <v>179</v>
      </c>
      <c r="G170" t="s">
        <v>180</v>
      </c>
      <c r="H170" t="s">
        <v>33</v>
      </c>
      <c r="I170" t="s">
        <v>29</v>
      </c>
      <c r="J170">
        <v>1758</v>
      </c>
      <c r="P170">
        <v>7</v>
      </c>
      <c r="Q170" t="s">
        <v>168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233</v>
      </c>
      <c r="E171" t="s">
        <v>234</v>
      </c>
      <c r="F171" t="s">
        <v>179</v>
      </c>
      <c r="G171" t="s">
        <v>180</v>
      </c>
      <c r="H171" t="s">
        <v>33</v>
      </c>
      <c r="I171" t="s">
        <v>29</v>
      </c>
      <c r="J171">
        <v>1401</v>
      </c>
      <c r="P171">
        <v>7</v>
      </c>
      <c r="Q171" t="s">
        <v>168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241</v>
      </c>
      <c r="E172" t="s">
        <v>242</v>
      </c>
      <c r="F172" t="s">
        <v>179</v>
      </c>
      <c r="G172" t="s">
        <v>180</v>
      </c>
      <c r="H172" t="s">
        <v>33</v>
      </c>
      <c r="I172" t="s">
        <v>29</v>
      </c>
      <c r="J172">
        <v>918</v>
      </c>
      <c r="P172">
        <v>7</v>
      </c>
      <c r="Q172" t="s">
        <v>168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255</v>
      </c>
      <c r="E173" t="s">
        <v>256</v>
      </c>
      <c r="F173" t="s">
        <v>179</v>
      </c>
      <c r="G173" t="s">
        <v>180</v>
      </c>
      <c r="H173" t="s">
        <v>33</v>
      </c>
      <c r="I173" t="s">
        <v>29</v>
      </c>
      <c r="J173">
        <v>1399</v>
      </c>
      <c r="P173">
        <v>7</v>
      </c>
      <c r="Q173" t="s">
        <v>168</v>
      </c>
      <c r="R173">
        <f t="shared" si="1"/>
        <v>1</v>
      </c>
    </row>
    <row r="174" spans="1:19" x14ac:dyDescent="0.6">
      <c r="A174" t="s">
        <v>24</v>
      </c>
      <c r="B174" t="s">
        <v>0</v>
      </c>
      <c r="C174" t="s">
        <v>165</v>
      </c>
      <c r="D174" t="s">
        <v>257</v>
      </c>
      <c r="E174" t="s">
        <v>258</v>
      </c>
      <c r="F174" t="s">
        <v>179</v>
      </c>
      <c r="G174" t="s">
        <v>180</v>
      </c>
      <c r="H174" t="s">
        <v>33</v>
      </c>
      <c r="I174" t="s">
        <v>29</v>
      </c>
      <c r="J174">
        <v>715</v>
      </c>
      <c r="P174">
        <v>7</v>
      </c>
      <c r="Q174" t="s">
        <v>168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269</v>
      </c>
      <c r="E175" t="s">
        <v>270</v>
      </c>
      <c r="F175" t="s">
        <v>179</v>
      </c>
      <c r="G175" t="s">
        <v>180</v>
      </c>
      <c r="H175" t="s">
        <v>33</v>
      </c>
      <c r="I175" t="s">
        <v>29</v>
      </c>
      <c r="J175">
        <v>2111</v>
      </c>
      <c r="P175">
        <v>7</v>
      </c>
      <c r="Q175" t="s">
        <v>168</v>
      </c>
      <c r="R175">
        <f t="shared" si="1"/>
        <v>1</v>
      </c>
    </row>
    <row r="176" spans="1:19" x14ac:dyDescent="0.6">
      <c r="A176" t="s">
        <v>24</v>
      </c>
      <c r="B176" t="s">
        <v>0</v>
      </c>
      <c r="C176" t="s">
        <v>165</v>
      </c>
      <c r="D176" t="s">
        <v>287</v>
      </c>
      <c r="E176" t="s">
        <v>288</v>
      </c>
      <c r="F176" t="s">
        <v>171</v>
      </c>
      <c r="G176" t="s">
        <v>172</v>
      </c>
      <c r="H176" t="s">
        <v>33</v>
      </c>
      <c r="I176" t="s">
        <v>29</v>
      </c>
      <c r="J176">
        <v>1030</v>
      </c>
      <c r="P176">
        <v>7</v>
      </c>
      <c r="Q176" t="s">
        <v>168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297</v>
      </c>
      <c r="E177" t="s">
        <v>298</v>
      </c>
      <c r="F177" t="s">
        <v>179</v>
      </c>
      <c r="G177" t="s">
        <v>180</v>
      </c>
      <c r="H177" t="s">
        <v>33</v>
      </c>
      <c r="I177" t="s">
        <v>29</v>
      </c>
      <c r="J177">
        <v>1265</v>
      </c>
      <c r="P177">
        <v>7</v>
      </c>
      <c r="Q177" t="s">
        <v>168</v>
      </c>
      <c r="R177">
        <f t="shared" si="1"/>
        <v>1</v>
      </c>
    </row>
    <row r="178" spans="1:19" x14ac:dyDescent="0.6">
      <c r="A178" t="s">
        <v>24</v>
      </c>
      <c r="B178" t="s">
        <v>0</v>
      </c>
      <c r="C178" t="s">
        <v>165</v>
      </c>
      <c r="D178" t="s">
        <v>327</v>
      </c>
      <c r="E178" t="s">
        <v>328</v>
      </c>
      <c r="F178" t="s">
        <v>179</v>
      </c>
      <c r="G178" t="s">
        <v>180</v>
      </c>
      <c r="H178" t="s">
        <v>33</v>
      </c>
      <c r="I178" t="s">
        <v>29</v>
      </c>
      <c r="J178">
        <v>1612</v>
      </c>
      <c r="P178">
        <v>7</v>
      </c>
      <c r="Q178" t="s">
        <v>168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333</v>
      </c>
      <c r="E179" t="s">
        <v>334</v>
      </c>
      <c r="F179" t="s">
        <v>179</v>
      </c>
      <c r="G179" t="s">
        <v>180</v>
      </c>
      <c r="H179" t="s">
        <v>33</v>
      </c>
      <c r="I179" t="s">
        <v>29</v>
      </c>
      <c r="J179">
        <v>1272</v>
      </c>
      <c r="P179">
        <v>7</v>
      </c>
      <c r="Q179" t="s">
        <v>168</v>
      </c>
      <c r="R179">
        <f t="shared" si="1"/>
        <v>1</v>
      </c>
    </row>
    <row r="180" spans="1:19" x14ac:dyDescent="0.6">
      <c r="A180" t="s">
        <v>24</v>
      </c>
      <c r="B180" t="s">
        <v>0</v>
      </c>
      <c r="C180" t="s">
        <v>165</v>
      </c>
      <c r="D180" t="s">
        <v>391</v>
      </c>
      <c r="E180" t="s">
        <v>392</v>
      </c>
      <c r="F180" t="s">
        <v>179</v>
      </c>
      <c r="G180" t="s">
        <v>180</v>
      </c>
      <c r="H180" t="s">
        <v>33</v>
      </c>
      <c r="I180" t="s">
        <v>29</v>
      </c>
      <c r="J180">
        <v>551</v>
      </c>
      <c r="P180">
        <v>7</v>
      </c>
      <c r="Q180" t="s">
        <v>168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397</v>
      </c>
      <c r="E181" t="s">
        <v>398</v>
      </c>
      <c r="F181" t="s">
        <v>179</v>
      </c>
      <c r="G181" t="s">
        <v>180</v>
      </c>
      <c r="H181" t="s">
        <v>33</v>
      </c>
      <c r="I181" t="s">
        <v>29</v>
      </c>
      <c r="J181">
        <v>751</v>
      </c>
      <c r="P181">
        <v>7</v>
      </c>
      <c r="Q181" t="s">
        <v>168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403</v>
      </c>
      <c r="E182" t="s">
        <v>404</v>
      </c>
      <c r="F182" t="s">
        <v>179</v>
      </c>
      <c r="G182" t="s">
        <v>180</v>
      </c>
      <c r="H182" t="s">
        <v>33</v>
      </c>
      <c r="I182" t="s">
        <v>29</v>
      </c>
      <c r="J182">
        <v>1428</v>
      </c>
      <c r="P182">
        <v>7</v>
      </c>
      <c r="Q182" t="s">
        <v>168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415</v>
      </c>
      <c r="E183" t="s">
        <v>416</v>
      </c>
      <c r="F183" t="s">
        <v>179</v>
      </c>
      <c r="G183" t="s">
        <v>180</v>
      </c>
      <c r="H183" t="s">
        <v>33</v>
      </c>
      <c r="I183" t="s">
        <v>29</v>
      </c>
      <c r="J183">
        <v>931</v>
      </c>
      <c r="P183">
        <v>7</v>
      </c>
      <c r="Q183" t="s">
        <v>168</v>
      </c>
      <c r="R183">
        <f t="shared" si="1"/>
        <v>1</v>
      </c>
      <c r="S183">
        <f>SUM(R168:R183)</f>
        <v>14</v>
      </c>
    </row>
    <row r="184" spans="1:19" x14ac:dyDescent="0.6">
      <c r="A184" t="s">
        <v>24</v>
      </c>
      <c r="B184" t="s">
        <v>0</v>
      </c>
      <c r="C184" t="s">
        <v>165</v>
      </c>
      <c r="D184" t="s">
        <v>207</v>
      </c>
      <c r="E184" t="s">
        <v>208</v>
      </c>
      <c r="F184" t="s">
        <v>179</v>
      </c>
      <c r="G184" t="s">
        <v>180</v>
      </c>
      <c r="H184" t="s">
        <v>33</v>
      </c>
      <c r="I184" t="s">
        <v>29</v>
      </c>
      <c r="J184">
        <v>2357</v>
      </c>
      <c r="P184">
        <v>8</v>
      </c>
      <c r="Q184" t="s">
        <v>209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227</v>
      </c>
      <c r="E185" t="s">
        <v>228</v>
      </c>
      <c r="F185" t="s">
        <v>179</v>
      </c>
      <c r="G185" t="s">
        <v>180</v>
      </c>
      <c r="H185" t="s">
        <v>33</v>
      </c>
      <c r="I185" t="s">
        <v>29</v>
      </c>
      <c r="J185">
        <v>1095</v>
      </c>
      <c r="P185">
        <v>8</v>
      </c>
      <c r="Q185" t="s">
        <v>209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261</v>
      </c>
      <c r="E186" t="s">
        <v>262</v>
      </c>
      <c r="H186" t="s">
        <v>33</v>
      </c>
      <c r="I186" t="s">
        <v>34</v>
      </c>
      <c r="J186">
        <v>0</v>
      </c>
      <c r="P186">
        <v>8</v>
      </c>
      <c r="Q186" t="s">
        <v>209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277</v>
      </c>
      <c r="E187" t="s">
        <v>278</v>
      </c>
      <c r="F187" t="s">
        <v>179</v>
      </c>
      <c r="G187" t="s">
        <v>180</v>
      </c>
      <c r="H187" t="s">
        <v>33</v>
      </c>
      <c r="I187" t="s">
        <v>29</v>
      </c>
      <c r="J187">
        <v>872</v>
      </c>
      <c r="P187">
        <v>8</v>
      </c>
      <c r="Q187" t="s">
        <v>209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279</v>
      </c>
      <c r="E188" t="s">
        <v>280</v>
      </c>
      <c r="F188" t="s">
        <v>179</v>
      </c>
      <c r="G188" t="s">
        <v>180</v>
      </c>
      <c r="H188" t="s">
        <v>33</v>
      </c>
      <c r="I188" t="s">
        <v>29</v>
      </c>
      <c r="J188">
        <v>1569</v>
      </c>
      <c r="P188">
        <v>8</v>
      </c>
      <c r="Q188" t="s">
        <v>209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283</v>
      </c>
      <c r="E189" t="s">
        <v>284</v>
      </c>
      <c r="F189" t="s">
        <v>171</v>
      </c>
      <c r="G189" t="s">
        <v>172</v>
      </c>
      <c r="H189" t="s">
        <v>33</v>
      </c>
      <c r="I189" t="s">
        <v>29</v>
      </c>
      <c r="J189">
        <v>2716</v>
      </c>
      <c r="P189">
        <v>8</v>
      </c>
      <c r="Q189" t="s">
        <v>209</v>
      </c>
      <c r="R189">
        <f t="shared" si="1"/>
        <v>0</v>
      </c>
    </row>
    <row r="190" spans="1:19" x14ac:dyDescent="0.6">
      <c r="A190" t="s">
        <v>24</v>
      </c>
      <c r="B190" t="s">
        <v>0</v>
      </c>
      <c r="C190" t="s">
        <v>165</v>
      </c>
      <c r="D190" t="s">
        <v>317</v>
      </c>
      <c r="E190" t="s">
        <v>318</v>
      </c>
      <c r="F190" t="s">
        <v>179</v>
      </c>
      <c r="G190" t="s">
        <v>180</v>
      </c>
      <c r="H190" t="s">
        <v>33</v>
      </c>
      <c r="I190" t="s">
        <v>29</v>
      </c>
      <c r="J190">
        <v>1007</v>
      </c>
      <c r="P190">
        <v>8</v>
      </c>
      <c r="Q190" t="s">
        <v>209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347</v>
      </c>
      <c r="E191" t="s">
        <v>348</v>
      </c>
      <c r="F191" t="s">
        <v>179</v>
      </c>
      <c r="G191" t="s">
        <v>180</v>
      </c>
      <c r="H191" t="s">
        <v>33</v>
      </c>
      <c r="I191" t="s">
        <v>29</v>
      </c>
      <c r="J191">
        <v>1565</v>
      </c>
      <c r="P191">
        <v>8</v>
      </c>
      <c r="Q191" t="s">
        <v>209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357</v>
      </c>
      <c r="E192" t="s">
        <v>358</v>
      </c>
      <c r="F192" t="s">
        <v>179</v>
      </c>
      <c r="G192" t="s">
        <v>180</v>
      </c>
      <c r="H192" t="s">
        <v>33</v>
      </c>
      <c r="I192" t="s">
        <v>29</v>
      </c>
      <c r="J192">
        <v>869</v>
      </c>
      <c r="P192">
        <v>8</v>
      </c>
      <c r="Q192" t="s">
        <v>209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369</v>
      </c>
      <c r="E193" t="s">
        <v>370</v>
      </c>
      <c r="F193" t="s">
        <v>179</v>
      </c>
      <c r="G193" t="s">
        <v>180</v>
      </c>
      <c r="H193" t="s">
        <v>33</v>
      </c>
      <c r="I193" t="s">
        <v>29</v>
      </c>
      <c r="J193">
        <v>880</v>
      </c>
      <c r="P193">
        <v>8</v>
      </c>
      <c r="Q193" t="s">
        <v>209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375</v>
      </c>
      <c r="E194" t="s">
        <v>376</v>
      </c>
      <c r="F194" t="s">
        <v>179</v>
      </c>
      <c r="G194" t="s">
        <v>180</v>
      </c>
      <c r="H194" t="s">
        <v>33</v>
      </c>
      <c r="I194" t="s">
        <v>29</v>
      </c>
      <c r="J194">
        <v>866</v>
      </c>
      <c r="P194">
        <v>8</v>
      </c>
      <c r="Q194" t="s">
        <v>209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377</v>
      </c>
      <c r="E195" t="s">
        <v>378</v>
      </c>
      <c r="F195" t="s">
        <v>179</v>
      </c>
      <c r="G195" t="s">
        <v>180</v>
      </c>
      <c r="H195" t="s">
        <v>33</v>
      </c>
      <c r="I195" t="s">
        <v>29</v>
      </c>
      <c r="J195">
        <v>1435</v>
      </c>
      <c r="P195">
        <v>8</v>
      </c>
      <c r="Q195" t="s">
        <v>209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379</v>
      </c>
      <c r="E196" t="s">
        <v>380</v>
      </c>
      <c r="F196" t="s">
        <v>179</v>
      </c>
      <c r="G196" t="s">
        <v>180</v>
      </c>
      <c r="H196" t="s">
        <v>33</v>
      </c>
      <c r="I196" t="s">
        <v>29</v>
      </c>
      <c r="J196">
        <v>1126</v>
      </c>
      <c r="P196">
        <v>8</v>
      </c>
      <c r="Q196" t="s">
        <v>209</v>
      </c>
      <c r="R196">
        <f t="shared" si="1"/>
        <v>1</v>
      </c>
    </row>
    <row r="197" spans="1:19" x14ac:dyDescent="0.6">
      <c r="A197" t="s">
        <v>24</v>
      </c>
      <c r="B197" t="s">
        <v>0</v>
      </c>
      <c r="C197" t="s">
        <v>165</v>
      </c>
      <c r="D197" t="s">
        <v>381</v>
      </c>
      <c r="E197" t="s">
        <v>382</v>
      </c>
      <c r="F197" t="s">
        <v>179</v>
      </c>
      <c r="G197" t="s">
        <v>180</v>
      </c>
      <c r="H197" t="s">
        <v>33</v>
      </c>
      <c r="I197" t="s">
        <v>29</v>
      </c>
      <c r="J197">
        <v>1413</v>
      </c>
      <c r="P197">
        <v>8</v>
      </c>
      <c r="Q197" t="s">
        <v>209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387</v>
      </c>
      <c r="E198" t="s">
        <v>388</v>
      </c>
      <c r="F198" t="s">
        <v>179</v>
      </c>
      <c r="G198" t="s">
        <v>180</v>
      </c>
      <c r="H198" t="s">
        <v>33</v>
      </c>
      <c r="I198" t="s">
        <v>29</v>
      </c>
      <c r="J198">
        <v>1950</v>
      </c>
      <c r="P198">
        <v>8</v>
      </c>
      <c r="Q198" t="s">
        <v>209</v>
      </c>
      <c r="R198">
        <f t="shared" si="1"/>
        <v>1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421</v>
      </c>
      <c r="E199" t="s">
        <v>422</v>
      </c>
      <c r="F199" t="s">
        <v>171</v>
      </c>
      <c r="G199" t="s">
        <v>172</v>
      </c>
      <c r="H199" t="s">
        <v>33</v>
      </c>
      <c r="I199" t="s">
        <v>29</v>
      </c>
      <c r="J199">
        <v>1200</v>
      </c>
      <c r="P199">
        <v>8</v>
      </c>
      <c r="Q199" t="s">
        <v>209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2018-02-21T10:13:30Z</dcterms:created>
  <dcterms:modified xsi:type="dcterms:W3CDTF">2021-06-30T18:28:16Z</dcterms:modified>
</cp:coreProperties>
</file>