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5-Vatlongos/"/>
    </mc:Choice>
  </mc:AlternateContent>
  <xr:revisionPtr revIDLastSave="0" documentId="13_ncr:1_{922D9E9D-61E0-484F-B66D-5465550EB70F}" xr6:coauthVersionLast="36" xr6:coauthVersionMax="36" xr10:uidLastSave="{00000000-0000-0000-0000-000000000000}"/>
  <bookViews>
    <workbookView xWindow="-1680" yWindow="192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4" i="1"/>
  <c r="A3" i="1"/>
  <c r="A2" i="1"/>
</calcChain>
</file>

<file path=xl/sharedStrings.xml><?xml version="1.0" encoding="utf-8"?>
<sst xmlns="http://schemas.openxmlformats.org/spreadsheetml/2006/main" count="107" uniqueCount="98">
  <si>
    <t>mam</t>
  </si>
  <si>
    <t>DR</t>
  </si>
  <si>
    <t>am</t>
  </si>
  <si>
    <t>ED</t>
  </si>
  <si>
    <t>nam</t>
  </si>
  <si>
    <t>GEN</t>
  </si>
  <si>
    <t>sam</t>
  </si>
  <si>
    <t>LAND</t>
  </si>
  <si>
    <t>gato</t>
  </si>
  <si>
    <t>huya</t>
  </si>
  <si>
    <t>his</t>
  </si>
  <si>
    <t>vetei</t>
  </si>
  <si>
    <t>mango</t>
  </si>
  <si>
    <t>aranis</t>
  </si>
  <si>
    <t>ngae</t>
  </si>
  <si>
    <t>tabu</t>
  </si>
  <si>
    <t>mel</t>
  </si>
  <si>
    <t>afoka</t>
  </si>
  <si>
    <t>meseau</t>
  </si>
  <si>
    <t>veili</t>
  </si>
  <si>
    <t>tamat</t>
  </si>
  <si>
    <t>huya 'wild yam'</t>
  </si>
  <si>
    <t>huya -repeat</t>
  </si>
  <si>
    <t>viak 'taro'</t>
  </si>
  <si>
    <t>vetei 'breadfruit'</t>
  </si>
  <si>
    <t>mel 'nakatambol'</t>
  </si>
  <si>
    <t>vesehi 'papaya'</t>
  </si>
  <si>
    <t>mat</t>
  </si>
  <si>
    <t xml:space="preserve">kaliko </t>
  </si>
  <si>
    <t>sot 'shirt'</t>
  </si>
  <si>
    <t>matres</t>
  </si>
  <si>
    <t>pilo</t>
  </si>
  <si>
    <t>blangket</t>
  </si>
  <si>
    <t>tii</t>
  </si>
  <si>
    <t>suka</t>
  </si>
  <si>
    <t>jus</t>
  </si>
  <si>
    <t>oei</t>
  </si>
  <si>
    <t>lemon</t>
  </si>
  <si>
    <t>milo</t>
  </si>
  <si>
    <t>breaka 'milkshake'</t>
  </si>
  <si>
    <t>wel</t>
  </si>
  <si>
    <t>wul</t>
  </si>
  <si>
    <t>nii</t>
  </si>
  <si>
    <t>nim</t>
  </si>
  <si>
    <t>tang 'water tank'</t>
  </si>
  <si>
    <t>bava 'kitchen'</t>
  </si>
  <si>
    <t>(*bathroom - nam)</t>
  </si>
  <si>
    <t>(*klosis - nam)_</t>
  </si>
  <si>
    <t>(*tie - nam)</t>
  </si>
  <si>
    <t>the ones in brackets she changed her mind/I might have missed these when she said them. Need to check beginning agian. Slioghlty over 3 minutes as I forgot to start timer</t>
  </si>
  <si>
    <t>kuli</t>
  </si>
  <si>
    <t>buluk</t>
  </si>
  <si>
    <t>tuto</t>
  </si>
  <si>
    <t>tumen</t>
  </si>
  <si>
    <t>pus</t>
  </si>
  <si>
    <t>kava</t>
  </si>
  <si>
    <t>huram</t>
  </si>
  <si>
    <t>flaoa</t>
  </si>
  <si>
    <t>maniok</t>
  </si>
  <si>
    <t>kumal</t>
  </si>
  <si>
    <t>kukumba</t>
  </si>
  <si>
    <t>tabu 'navel'</t>
  </si>
  <si>
    <t>visehi 'papaya'</t>
  </si>
  <si>
    <t>rei 'krismas tree'</t>
  </si>
  <si>
    <t>kuyab 'guava'</t>
  </si>
  <si>
    <t>tin 'island cabbage</t>
  </si>
  <si>
    <t>hat</t>
  </si>
  <si>
    <t>sot</t>
  </si>
  <si>
    <t>ketel</t>
  </si>
  <si>
    <t>telefon</t>
  </si>
  <si>
    <t>neip</t>
  </si>
  <si>
    <t>besin</t>
  </si>
  <si>
    <t>kap</t>
  </si>
  <si>
    <t>baket</t>
  </si>
  <si>
    <t>sospen</t>
  </si>
  <si>
    <t>tos</t>
  </si>
  <si>
    <t>sus</t>
  </si>
  <si>
    <t>ateli</t>
  </si>
  <si>
    <t>klas</t>
  </si>
  <si>
    <t>troases</t>
  </si>
  <si>
    <t>laptop</t>
  </si>
  <si>
    <t>siped</t>
  </si>
  <si>
    <t>akis</t>
  </si>
  <si>
    <t>sigaret</t>
  </si>
  <si>
    <t>plet</t>
  </si>
  <si>
    <t>jenereta</t>
  </si>
  <si>
    <t>jarja 'charger'</t>
  </si>
  <si>
    <t>konteina</t>
  </si>
  <si>
    <t>tebol</t>
  </si>
  <si>
    <t>jea</t>
  </si>
  <si>
    <t>solar</t>
  </si>
  <si>
    <t>kii 'key'</t>
  </si>
  <si>
    <t>but 'boots'</t>
  </si>
  <si>
    <t>blo yu blo kakae</t>
  </si>
  <si>
    <t>blo yu blo drink/blo slip</t>
  </si>
  <si>
    <t xml:space="preserve">sam </t>
  </si>
  <si>
    <t>blo yu</t>
  </si>
  <si>
    <t>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</si>
</sst>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D10"/>
  <sheetViews>
    <sheetView tabSelected="1" workbookViewId="0">
      <selection activeCell="D11" sqref="D11"/>
    </sheetView>
  </sheetViews>
  <sheetFormatPr baseColWidth="10" defaultRowHeight="16" x14ac:dyDescent="0.2"/>
  <sheetData>
    <row r="1" spans="1:30" x14ac:dyDescent="0.2">
      <c r="A1">
        <f ca="1">RAND()</f>
        <v>6.6141353795656999E-2</v>
      </c>
      <c r="B1" t="s">
        <v>2</v>
      </c>
      <c r="C1" t="s">
        <v>3</v>
      </c>
      <c r="D1" t="s">
        <v>8</v>
      </c>
      <c r="E1" t="s">
        <v>21</v>
      </c>
      <c r="F1" t="s">
        <v>10</v>
      </c>
      <c r="G1" t="s">
        <v>22</v>
      </c>
      <c r="H1" t="s">
        <v>23</v>
      </c>
      <c r="I1" t="s">
        <v>24</v>
      </c>
      <c r="J1" t="s">
        <v>12</v>
      </c>
      <c r="K1" t="s">
        <v>13</v>
      </c>
      <c r="L1" t="s">
        <v>14</v>
      </c>
      <c r="M1" t="s">
        <v>15</v>
      </c>
      <c r="N1" t="s">
        <v>25</v>
      </c>
      <c r="O1" t="s">
        <v>17</v>
      </c>
      <c r="P1" t="s">
        <v>26</v>
      </c>
      <c r="Q1" t="s">
        <v>18</v>
      </c>
      <c r="R1" t="s">
        <v>19</v>
      </c>
      <c r="S1" t="s">
        <v>20</v>
      </c>
    </row>
    <row r="2" spans="1:30" x14ac:dyDescent="0.2">
      <c r="A2">
        <f ca="1">RAND()</f>
        <v>0.4439498256039468</v>
      </c>
      <c r="B2" t="s">
        <v>0</v>
      </c>
      <c r="C2" t="s">
        <v>1</v>
      </c>
      <c r="D2" t="s">
        <v>27</v>
      </c>
      <c r="E2" t="s">
        <v>28</v>
      </c>
      <c r="F2" t="s">
        <v>29</v>
      </c>
      <c r="G2" t="s">
        <v>30</v>
      </c>
      <c r="H2" t="s">
        <v>31</v>
      </c>
      <c r="I2" t="s">
        <v>32</v>
      </c>
      <c r="J2" t="s">
        <v>33</v>
      </c>
      <c r="K2" t="s">
        <v>34</v>
      </c>
      <c r="L2" t="s">
        <v>35</v>
      </c>
      <c r="M2" t="s">
        <v>36</v>
      </c>
      <c r="N2" t="s">
        <v>37</v>
      </c>
      <c r="O2" t="s">
        <v>38</v>
      </c>
      <c r="P2" t="s">
        <v>39</v>
      </c>
      <c r="Q2" t="s">
        <v>40</v>
      </c>
      <c r="R2" t="s">
        <v>41</v>
      </c>
      <c r="S2" t="s">
        <v>44</v>
      </c>
      <c r="T2" t="s">
        <v>42</v>
      </c>
      <c r="U2" t="s">
        <v>45</v>
      </c>
      <c r="V2" t="s">
        <v>46</v>
      </c>
      <c r="W2" t="s">
        <v>47</v>
      </c>
      <c r="X2" t="s">
        <v>48</v>
      </c>
      <c r="Y2" t="s">
        <v>43</v>
      </c>
      <c r="Z2" t="s">
        <v>49</v>
      </c>
    </row>
    <row r="3" spans="1:30" x14ac:dyDescent="0.2">
      <c r="A3">
        <f ca="1">RAND()</f>
        <v>4.4946503257650705E-2</v>
      </c>
      <c r="B3" t="s">
        <v>6</v>
      </c>
      <c r="C3" t="s">
        <v>7</v>
      </c>
      <c r="D3" t="s">
        <v>50</v>
      </c>
      <c r="E3" t="s">
        <v>19</v>
      </c>
      <c r="F3" t="s">
        <v>51</v>
      </c>
      <c r="G3" t="s">
        <v>52</v>
      </c>
      <c r="H3" t="s">
        <v>53</v>
      </c>
      <c r="I3" t="s">
        <v>54</v>
      </c>
      <c r="J3" t="s">
        <v>55</v>
      </c>
      <c r="K3" t="s">
        <v>23</v>
      </c>
      <c r="L3" t="s">
        <v>10</v>
      </c>
      <c r="M3" t="s">
        <v>56</v>
      </c>
      <c r="N3" t="s">
        <v>61</v>
      </c>
      <c r="O3" t="s">
        <v>14</v>
      </c>
      <c r="P3" t="s">
        <v>16</v>
      </c>
      <c r="Q3" t="s">
        <v>42</v>
      </c>
      <c r="R3" t="s">
        <v>57</v>
      </c>
      <c r="S3" t="s">
        <v>12</v>
      </c>
      <c r="T3" t="s">
        <v>62</v>
      </c>
      <c r="U3" t="s">
        <v>63</v>
      </c>
      <c r="V3" t="s">
        <v>64</v>
      </c>
      <c r="W3" t="s">
        <v>11</v>
      </c>
      <c r="X3" t="s">
        <v>65</v>
      </c>
      <c r="Y3" t="s">
        <v>58</v>
      </c>
      <c r="Z3" t="s">
        <v>59</v>
      </c>
      <c r="AA3" t="s">
        <v>9</v>
      </c>
      <c r="AB3" t="s">
        <v>60</v>
      </c>
    </row>
    <row r="4" spans="1:30" x14ac:dyDescent="0.2">
      <c r="A4">
        <f ca="1">RAND()</f>
        <v>0.46655832333602854</v>
      </c>
      <c r="B4" t="s">
        <v>4</v>
      </c>
      <c r="C4" t="s">
        <v>5</v>
      </c>
      <c r="D4" t="s">
        <v>66</v>
      </c>
      <c r="E4" t="s">
        <v>67</v>
      </c>
      <c r="F4" t="s">
        <v>68</v>
      </c>
      <c r="G4" t="s">
        <v>69</v>
      </c>
      <c r="H4" t="s">
        <v>70</v>
      </c>
      <c r="I4" t="s">
        <v>71</v>
      </c>
      <c r="J4" t="s">
        <v>72</v>
      </c>
      <c r="K4" t="s">
        <v>73</v>
      </c>
      <c r="L4" t="s">
        <v>74</v>
      </c>
      <c r="M4" t="s">
        <v>75</v>
      </c>
      <c r="N4" t="s">
        <v>92</v>
      </c>
      <c r="O4" t="s">
        <v>76</v>
      </c>
      <c r="P4" t="s">
        <v>77</v>
      </c>
      <c r="Q4" t="s">
        <v>78</v>
      </c>
      <c r="R4" t="s">
        <v>79</v>
      </c>
      <c r="S4" t="s">
        <v>80</v>
      </c>
      <c r="T4" t="s">
        <v>81</v>
      </c>
      <c r="U4" t="s">
        <v>82</v>
      </c>
      <c r="V4" t="s">
        <v>83</v>
      </c>
      <c r="W4" t="s">
        <v>84</v>
      </c>
      <c r="X4" t="s">
        <v>85</v>
      </c>
      <c r="Y4" t="s">
        <v>86</v>
      </c>
      <c r="Z4" t="s">
        <v>87</v>
      </c>
      <c r="AA4" t="s">
        <v>88</v>
      </c>
      <c r="AB4" t="s">
        <v>89</v>
      </c>
      <c r="AC4" t="s">
        <v>91</v>
      </c>
      <c r="AD4" t="s">
        <v>90</v>
      </c>
    </row>
    <row r="7" spans="1:30" x14ac:dyDescent="0.2">
      <c r="C7" t="s">
        <v>2</v>
      </c>
      <c r="D7" t="s">
        <v>93</v>
      </c>
    </row>
    <row r="8" spans="1:30" x14ac:dyDescent="0.2">
      <c r="C8" t="s">
        <v>0</v>
      </c>
      <c r="D8" t="s">
        <v>94</v>
      </c>
    </row>
    <row r="9" spans="1:30" x14ac:dyDescent="0.2">
      <c r="C9" t="s">
        <v>95</v>
      </c>
      <c r="D9" t="s">
        <v>97</v>
      </c>
    </row>
    <row r="10" spans="1:30" x14ac:dyDescent="0.2">
      <c r="C10" t="s">
        <v>4</v>
      </c>
      <c r="D10" t="s">
        <v>96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3A57B9-EA19-4DE9-8B34-6635A4231967}"/>
</file>

<file path=customXml/itemProps2.xml><?xml version="1.0" encoding="utf-8"?>
<ds:datastoreItem xmlns:ds="http://schemas.openxmlformats.org/officeDocument/2006/customXml" ds:itemID="{8811E1B8-100D-4331-8BBB-1AD056796662}"/>
</file>

<file path=customXml/itemProps3.xml><?xml version="1.0" encoding="utf-8"?>
<ds:datastoreItem xmlns:ds="http://schemas.openxmlformats.org/officeDocument/2006/customXml" ds:itemID="{799E42D7-A974-4CEF-8DBE-1B25E5968104}"/>
</file>

<file path=customXml/itemProps4.xml><?xml version="1.0" encoding="utf-8"?>
<ds:datastoreItem xmlns:ds="http://schemas.openxmlformats.org/officeDocument/2006/customXml" ds:itemID="{BAAA06F5-B781-43C4-82F5-5EE8F0A78DB9}"/>
</file>

<file path=customXml/itemProps5.xml><?xml version="1.0" encoding="utf-8"?>
<ds:datastoreItem xmlns:ds="http://schemas.openxmlformats.org/officeDocument/2006/customXml" ds:itemID="{2F656CAB-04BF-4B18-B023-F3D118563083}"/>
</file>

<file path=customXml/itemProps6.xml><?xml version="1.0" encoding="utf-8"?>
<ds:datastoreItem xmlns:ds="http://schemas.openxmlformats.org/officeDocument/2006/customXml" ds:itemID="{2E88D6BC-2746-42A6-830D-DF8682A0D6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2019-08-13T04:01:06Z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