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3-Vatlongos/"/>
    </mc:Choice>
  </mc:AlternateContent>
  <xr:revisionPtr revIDLastSave="0" documentId="13_ncr:1_{8BEB510C-BF45-8547-8F21-24DB9B81361C}" xr6:coauthVersionLast="36" xr6:coauthVersionMax="36" xr10:uidLastSave="{00000000-0000-0000-0000-000000000000}"/>
  <bookViews>
    <workbookView xWindow="1500" yWindow="560" windowWidth="1940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4" i="1"/>
  <c r="A2" i="1"/>
</calcChain>
</file>

<file path=xl/sharedStrings.xml><?xml version="1.0" encoding="utf-8"?>
<sst xmlns="http://schemas.openxmlformats.org/spreadsheetml/2006/main" count="77" uniqueCount="75">
  <si>
    <t>am</t>
  </si>
  <si>
    <t>ED</t>
  </si>
  <si>
    <t>nam</t>
  </si>
  <si>
    <t>GEN</t>
  </si>
  <si>
    <t>mam</t>
  </si>
  <si>
    <t>DR</t>
  </si>
  <si>
    <t>sam</t>
  </si>
  <si>
    <t>LAND</t>
  </si>
  <si>
    <t>nii</t>
  </si>
  <si>
    <t>sospen</t>
  </si>
  <si>
    <t>oei</t>
  </si>
  <si>
    <t>jus</t>
  </si>
  <si>
    <t>vesehi</t>
  </si>
  <si>
    <t>mango</t>
  </si>
  <si>
    <t>pamplemous</t>
  </si>
  <si>
    <t>melen</t>
  </si>
  <si>
    <t>vesehi 'papaya (juice)</t>
  </si>
  <si>
    <t>hisplei 'banana kind - make juicefrom'</t>
  </si>
  <si>
    <t>is 'moonshine'</t>
  </si>
  <si>
    <t>maniok 'manioc' - CHANGED HIS MIND</t>
  </si>
  <si>
    <t>huram</t>
  </si>
  <si>
    <t>ariko 'haricot'</t>
  </si>
  <si>
    <t>meseo</t>
  </si>
  <si>
    <t>tuto</t>
  </si>
  <si>
    <t>mamal 'yam sp.' - not sweet'</t>
  </si>
  <si>
    <t>map 'namabe'</t>
  </si>
  <si>
    <t>hoei 'natafoa'</t>
  </si>
  <si>
    <t>ngae 'nangae'</t>
  </si>
  <si>
    <t>ahi 'nakavika'</t>
  </si>
  <si>
    <t>tawu 'navel'</t>
  </si>
  <si>
    <t>huya 'wild yam'</t>
  </si>
  <si>
    <t>nob 'big wild yam'</t>
  </si>
  <si>
    <t>balbat 'wild ym sp. , kakae blo hem i fasfas'</t>
  </si>
  <si>
    <t>samo 'banana sp. Horseshoe shape</t>
  </si>
  <si>
    <t>vehmia 'banana sp.'</t>
  </si>
  <si>
    <t>hekar 'banan sp, - big banana'</t>
  </si>
  <si>
    <t>viak 'taro'</t>
  </si>
  <si>
    <t>watilil 'shellfish'</t>
  </si>
  <si>
    <t>oum ' crb'</t>
  </si>
  <si>
    <t>rriu 'coconut crab'</t>
  </si>
  <si>
    <t>wii 'lobster'</t>
  </si>
  <si>
    <t>nim</t>
  </si>
  <si>
    <t>klosis</t>
  </si>
  <si>
    <t>tan</t>
  </si>
  <si>
    <t>besin</t>
  </si>
  <si>
    <t>sukul</t>
  </si>
  <si>
    <t>pelet</t>
  </si>
  <si>
    <t>ruteok 'this place'</t>
  </si>
  <si>
    <t>bien 'sea'</t>
  </si>
  <si>
    <t>eat 'plantation'</t>
  </si>
  <si>
    <t>boal 'creek'</t>
  </si>
  <si>
    <t>voxoli 'canoe'</t>
  </si>
  <si>
    <t>kuskusu 'point/promnontary'</t>
  </si>
  <si>
    <t>mokon 'flying fox'</t>
  </si>
  <si>
    <t>vesik 'hawk'</t>
  </si>
  <si>
    <t>weili 'pig'</t>
  </si>
  <si>
    <t>asu 'rat'</t>
  </si>
  <si>
    <t>moub 'lizard'</t>
  </si>
  <si>
    <t>titin 'ant'</t>
  </si>
  <si>
    <t>tatal 'snake'</t>
  </si>
  <si>
    <t>siko 'nasiko'</t>
  </si>
  <si>
    <t>mae 'sotleg'</t>
  </si>
  <si>
    <t>ut 'laos'</t>
  </si>
  <si>
    <t>anian 'food'</t>
  </si>
  <si>
    <t>metihol 'cabbage'</t>
  </si>
  <si>
    <t>angaluh 'rotting thing?'</t>
  </si>
  <si>
    <t>ang 'fruit fly?'</t>
  </si>
  <si>
    <t>pipei 'woodlouse?'</t>
  </si>
  <si>
    <t>tilingbat 'lizard - lives under rotting wood'</t>
  </si>
  <si>
    <t>ousal 'small crab on beach'</t>
  </si>
  <si>
    <t>titare 'rockskipper'</t>
  </si>
  <si>
    <t>ah 'crab that live on stones'</t>
  </si>
  <si>
    <t>tarimot 'crab - yellow - live in eater in holes in trees'</t>
  </si>
  <si>
    <t>mat 'black-white sea snake'</t>
  </si>
  <si>
    <t>meo 'skrabdak'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</si>
</sst>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Z4"/>
  <sheetViews>
    <sheetView tabSelected="1" topLeftCell="D1" workbookViewId="0">
      <selection activeCell="F3" sqref="F3"/>
    </sheetView>
  </sheetViews>
  <sheetFormatPr baseColWidth="10" defaultRowHeight="16" x14ac:dyDescent="0.2"/>
  <sheetData>
    <row r="1" spans="1:26" x14ac:dyDescent="0.2">
      <c r="A1">
        <f ca="1">RAND()</f>
        <v>0.1363338171441324</v>
      </c>
      <c r="B1" t="s">
        <v>4</v>
      </c>
      <c r="C1" t="s">
        <v>5</v>
      </c>
      <c r="D1" t="s">
        <v>8</v>
      </c>
      <c r="E1" t="s">
        <v>9</v>
      </c>
      <c r="F1" t="s">
        <v>10</v>
      </c>
      <c r="G1" t="s">
        <v>11</v>
      </c>
      <c r="H1" t="s">
        <v>16</v>
      </c>
      <c r="I1" t="s">
        <v>13</v>
      </c>
      <c r="J1" t="s">
        <v>14</v>
      </c>
      <c r="K1" t="s">
        <v>15</v>
      </c>
      <c r="L1" t="s">
        <v>19</v>
      </c>
      <c r="M1" t="s">
        <v>17</v>
      </c>
      <c r="N1" t="s">
        <v>18</v>
      </c>
    </row>
    <row r="2" spans="1:26" x14ac:dyDescent="0.2">
      <c r="A2">
        <f ca="1">RAND()</f>
        <v>0.84743561814535051</v>
      </c>
      <c r="B2" t="s">
        <v>0</v>
      </c>
      <c r="C2" t="s">
        <v>1</v>
      </c>
      <c r="D2" t="s">
        <v>20</v>
      </c>
      <c r="E2" t="s">
        <v>24</v>
      </c>
      <c r="F2" t="s">
        <v>12</v>
      </c>
      <c r="G2" t="s">
        <v>25</v>
      </c>
      <c r="H2" t="s">
        <v>26</v>
      </c>
      <c r="I2" t="s">
        <v>27</v>
      </c>
      <c r="J2" t="s">
        <v>28</v>
      </c>
      <c r="K2" t="s">
        <v>29</v>
      </c>
      <c r="L2" t="s">
        <v>30</v>
      </c>
      <c r="M2" t="s">
        <v>31</v>
      </c>
      <c r="N2" t="s">
        <v>32</v>
      </c>
      <c r="O2" t="s">
        <v>20</v>
      </c>
      <c r="P2" t="s">
        <v>33</v>
      </c>
      <c r="Q2" t="s">
        <v>34</v>
      </c>
      <c r="R2" t="s">
        <v>35</v>
      </c>
      <c r="S2" t="s">
        <v>36</v>
      </c>
      <c r="T2" t="s">
        <v>21</v>
      </c>
      <c r="U2" t="s">
        <v>22</v>
      </c>
      <c r="V2" t="s">
        <v>37</v>
      </c>
      <c r="W2" t="s">
        <v>38</v>
      </c>
      <c r="X2" t="s">
        <v>39</v>
      </c>
      <c r="Y2" t="s">
        <v>40</v>
      </c>
      <c r="Z2" t="s">
        <v>23</v>
      </c>
    </row>
    <row r="3" spans="1:26" x14ac:dyDescent="0.2">
      <c r="A3">
        <f ca="1">RAND()</f>
        <v>0.25469823402893654</v>
      </c>
      <c r="B3" t="s">
        <v>2</v>
      </c>
      <c r="C3" t="s">
        <v>3</v>
      </c>
      <c r="D3" t="s">
        <v>41</v>
      </c>
      <c r="E3" t="s">
        <v>42</v>
      </c>
      <c r="F3" t="s">
        <v>43</v>
      </c>
      <c r="G3" t="s">
        <v>44</v>
      </c>
      <c r="H3" t="s">
        <v>45</v>
      </c>
      <c r="I3" t="s">
        <v>47</v>
      </c>
      <c r="J3" t="s">
        <v>48</v>
      </c>
      <c r="K3" t="s">
        <v>49</v>
      </c>
      <c r="L3" t="s">
        <v>50</v>
      </c>
      <c r="M3" t="s">
        <v>51</v>
      </c>
      <c r="N3" t="s">
        <v>52</v>
      </c>
      <c r="O3" t="s">
        <v>46</v>
      </c>
      <c r="P3" t="s">
        <v>53</v>
      </c>
      <c r="Q3" t="s">
        <v>54</v>
      </c>
    </row>
    <row r="4" spans="1:26" x14ac:dyDescent="0.2">
      <c r="A4">
        <f ca="1">RAND()</f>
        <v>3.6979335378565126E-2</v>
      </c>
      <c r="B4" t="s">
        <v>6</v>
      </c>
      <c r="C4" t="s">
        <v>7</v>
      </c>
      <c r="D4" t="s">
        <v>55</v>
      </c>
      <c r="E4" t="s">
        <v>22</v>
      </c>
      <c r="F4" t="s">
        <v>56</v>
      </c>
      <c r="G4" t="s">
        <v>57</v>
      </c>
      <c r="H4" t="s">
        <v>58</v>
      </c>
      <c r="I4" t="s">
        <v>59</v>
      </c>
      <c r="J4" t="s">
        <v>60</v>
      </c>
      <c r="K4" t="s">
        <v>61</v>
      </c>
      <c r="L4" t="s">
        <v>62</v>
      </c>
      <c r="M4" t="s">
        <v>63</v>
      </c>
      <c r="N4" t="s">
        <v>64</v>
      </c>
      <c r="O4" t="s">
        <v>65</v>
      </c>
      <c r="P4" t="s">
        <v>66</v>
      </c>
      <c r="Q4" t="s">
        <v>67</v>
      </c>
      <c r="R4" t="s">
        <v>68</v>
      </c>
      <c r="S4" t="s">
        <v>69</v>
      </c>
      <c r="T4" t="s">
        <v>70</v>
      </c>
      <c r="U4" t="s">
        <v>71</v>
      </c>
      <c r="V4" t="s">
        <v>72</v>
      </c>
      <c r="W4" t="s">
        <v>73</v>
      </c>
      <c r="X4" t="s">
        <v>74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704332-18EB-4DCA-A742-0574E85D8F5F}"/>
</file>

<file path=customXml/itemProps2.xml><?xml version="1.0" encoding="utf-8"?>
<ds:datastoreItem xmlns:ds="http://schemas.openxmlformats.org/officeDocument/2006/customXml" ds:itemID="{4401EFDF-1860-4F8E-A716-14987AB77866}"/>
</file>

<file path=customXml/itemProps3.xml><?xml version="1.0" encoding="utf-8"?>
<ds:datastoreItem xmlns:ds="http://schemas.openxmlformats.org/officeDocument/2006/customXml" ds:itemID="{2F0B155C-210B-4541-A58A-01CC7B4AA551}"/>
</file>

<file path=customXml/itemProps4.xml><?xml version="1.0" encoding="utf-8"?>
<ds:datastoreItem xmlns:ds="http://schemas.openxmlformats.org/officeDocument/2006/customXml" ds:itemID="{0D8F70ED-3EB1-499A-A160-141E90B57907}"/>
</file>

<file path=customXml/itemProps5.xml><?xml version="1.0" encoding="utf-8"?>
<ds:datastoreItem xmlns:ds="http://schemas.openxmlformats.org/officeDocument/2006/customXml" ds:itemID="{1FE3DC97-E155-4B23-9619-B2C8A79608E8}"/>
</file>

<file path=customXml/itemProps6.xml><?xml version="1.0" encoding="utf-8"?>
<ds:datastoreItem xmlns:ds="http://schemas.openxmlformats.org/officeDocument/2006/customXml" ds:itemID="{848E85FD-028B-40F6-B087-97D3A9C386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2019-08-12T21:00:02Z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