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0"/>
  <workbookPr defaultThemeVersion="166925"/>
  <mc:AlternateContent xmlns:mc="http://schemas.openxmlformats.org/markup-compatibility/2006">
    <mc:Choice Requires="x15">
      <x15ac:absPath xmlns:x15ac="http://schemas.microsoft.com/office/spreadsheetml/2010/11/ac" url="/Volumes/Transcend/Data/Nelemwa/P13-Nelemwa/P13-Nelemwa_ald/"/>
    </mc:Choice>
  </mc:AlternateContent>
  <xr:revisionPtr revIDLastSave="0" documentId="13_ncr:1_{C2C998A1-8031-0F40-A1A3-B60CC1DD9F61}" xr6:coauthVersionLast="47" xr6:coauthVersionMax="47" xr10:uidLastSave="{00000000-0000-0000-0000-000000000000}"/>
  <bookViews>
    <workbookView xWindow="-32820" yWindow="-1140" windowWidth="25440" windowHeight="1500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7" i="1" l="1"/>
  <c r="A21" i="1"/>
  <c r="A4" i="1"/>
  <c r="A6" i="1"/>
  <c r="A9" i="1"/>
  <c r="A13" i="1"/>
  <c r="A19" i="1"/>
  <c r="A10" i="1"/>
  <c r="A11" i="1"/>
  <c r="A15" i="1"/>
  <c r="A18" i="1"/>
  <c r="A3" i="1"/>
  <c r="A5" i="1"/>
  <c r="A20" i="1"/>
  <c r="A16" i="1"/>
  <c r="A7" i="1"/>
  <c r="A12" i="1"/>
  <c r="A2" i="1"/>
  <c r="A14" i="1"/>
  <c r="A8" i="1"/>
</calcChain>
</file>

<file path=xl/sharedStrings.xml><?xml version="1.0" encoding="utf-8"?>
<sst xmlns="http://schemas.openxmlformats.org/spreadsheetml/2006/main" count="149" uniqueCount="128">
  <si>
    <t>MEANING</t>
  </si>
  <si>
    <t>NUMBER</t>
  </si>
  <si>
    <t>2SG/1SG/3SG</t>
  </si>
  <si>
    <t>CL MEANING</t>
  </si>
  <si>
    <t>NOTES</t>
  </si>
  <si>
    <t>ANSWERS --&gt;</t>
  </si>
  <si>
    <t>caa-m/caa-ny/caa-n</t>
  </si>
  <si>
    <t>STARCH</t>
  </si>
  <si>
    <t>fha-m/fha-ny/fha-n</t>
  </si>
  <si>
    <t>BURDEN</t>
  </si>
  <si>
    <t>thaxilom</t>
  </si>
  <si>
    <t>UNRIPE FRUIT</t>
  </si>
  <si>
    <t>pwaxi-m/pwaxi-ny/pwaxi-n</t>
  </si>
  <si>
    <t>PET</t>
  </si>
  <si>
    <t>shâ-doo-m/shâ-doo-ny/shâ-doo-n</t>
  </si>
  <si>
    <t>CATCH-SPEARGUN</t>
  </si>
  <si>
    <t>shâ-iyu-m/shâ-iyu-ny/shâ-iyu-n</t>
  </si>
  <si>
    <t>CATCH-to-sell</t>
  </si>
  <si>
    <t>kêâ-m/kêâ-ny/kêâ-n</t>
  </si>
  <si>
    <t>DRINK</t>
  </si>
  <si>
    <t>kee-m/kee-ny/kee-n</t>
  </si>
  <si>
    <t>BASKET</t>
  </si>
  <si>
    <t>shâ-pwee-m/shâ-pwee-ny/shâ-pwee-n</t>
  </si>
  <si>
    <t>CATCH-LINE</t>
  </si>
  <si>
    <t>aadaxi-m/aadaxi-ny/aadaxi-n</t>
  </si>
  <si>
    <t>WEAPON</t>
  </si>
  <si>
    <t>khora-m/khora-ny/khora-n</t>
  </si>
  <si>
    <t>SUGARCANE/COCONUT</t>
  </si>
  <si>
    <t>mwa-m/mwa-ny/mwa-n</t>
  </si>
  <si>
    <t>HOUSE</t>
  </si>
  <si>
    <t>ââ-m/ââ-ny/ââ-n</t>
  </si>
  <si>
    <t>PLANTABLE</t>
  </si>
  <si>
    <t>shâ-pwia-m/shâ-pwia-ny/shâ-pwia-n</t>
  </si>
  <si>
    <t>CATCH-NET</t>
  </si>
  <si>
    <t>waja-m/waja-ny/waja-n</t>
  </si>
  <si>
    <t>BOAT</t>
  </si>
  <si>
    <t>kûû-m/kûû-ny/kûû-n</t>
  </si>
  <si>
    <t>VEG</t>
  </si>
  <si>
    <t>thiiva-m/thiiva-ny/thiiva-n</t>
  </si>
  <si>
    <t>FLOWER </t>
  </si>
  <si>
    <t>POSSD i yo/i na /i ye</t>
  </si>
  <si>
    <t>GENERAL CST</t>
  </si>
  <si>
    <t>khoo-m/khoo-ny/khoo-n</t>
  </si>
  <si>
    <t>MEAT</t>
  </si>
  <si>
    <t>maa-m/maa-ny/maa-n</t>
  </si>
  <si>
    <t>CHEW</t>
  </si>
  <si>
    <t>nok</t>
  </si>
  <si>
    <t>miit</t>
  </si>
  <si>
    <t>nu</t>
  </si>
  <si>
    <t>"tout ce qui est dur"</t>
  </si>
  <si>
    <t>muuc</t>
  </si>
  <si>
    <t>kuvic</t>
  </si>
  <si>
    <t>manyâg</t>
  </si>
  <si>
    <t>"tout ce qui est végétal"</t>
  </si>
  <si>
    <t>lai</t>
  </si>
  <si>
    <t>wakuwe</t>
  </si>
  <si>
    <t>pwagen</t>
  </si>
  <si>
    <t>kaee</t>
  </si>
  <si>
    <t>ago</t>
  </si>
  <si>
    <t>khoga 'animal'</t>
  </si>
  <si>
    <t>tavia</t>
  </si>
  <si>
    <t>hoc</t>
  </si>
  <si>
    <t>poka</t>
  </si>
  <si>
    <t>puara</t>
  </si>
  <si>
    <t>maalic</t>
  </si>
  <si>
    <t>bwak</t>
  </si>
  <si>
    <t>wan</t>
  </si>
  <si>
    <t>mâdap</t>
  </si>
  <si>
    <t>baak 'lochon de rivierre'</t>
  </si>
  <si>
    <t>khaavi 'carpe'</t>
  </si>
  <si>
    <t>lapia</t>
  </si>
  <si>
    <t>pêêla "anguille'</t>
  </si>
  <si>
    <t>faan 'algues qui s'accroche à ton filet'</t>
  </si>
  <si>
    <t>"les fruits de ton filet"</t>
  </si>
  <si>
    <t>pa 'raie'</t>
  </si>
  <si>
    <t>kaava</t>
  </si>
  <si>
    <t>parela 'chou kanak'</t>
  </si>
  <si>
    <t>"les plants que tu récèpères chez une personne" "c'est du travail de femme alors c'est dur pour moi !!"</t>
  </si>
  <si>
    <t>kumala</t>
  </si>
  <si>
    <t>mûgic</t>
  </si>
  <si>
    <t>"féculents"</t>
  </si>
  <si>
    <t>"ce que tu peux vendre"</t>
  </si>
  <si>
    <t>shâlaga</t>
  </si>
  <si>
    <t>arayâlâga 'coquillage'</t>
  </si>
  <si>
    <t>fuî 'récolte'</t>
  </si>
  <si>
    <t>tout ce que tu prends à la ligne'</t>
  </si>
  <si>
    <t>giwa 'hache'</t>
  </si>
  <si>
    <t>khuâda 'lance de guerre'</t>
  </si>
  <si>
    <t>wâdat 'fronde'</t>
  </si>
  <si>
    <t>bolaivi 'casse-tête'</t>
  </si>
  <si>
    <t>pânat 'caillou'</t>
  </si>
  <si>
    <t>pas de h</t>
  </si>
  <si>
    <t>loto</t>
  </si>
  <si>
    <t>vaai yo 'ta parole'</t>
  </si>
  <si>
    <t>tigi 'ton canot'</t>
  </si>
  <si>
    <t>khôgi yo 'je t'appelle'</t>
  </si>
  <si>
    <t>siro</t>
  </si>
  <si>
    <t>kafe</t>
  </si>
  <si>
    <t>milo</t>
  </si>
  <si>
    <t>wi</t>
  </si>
  <si>
    <t>hnarabwa 'chaise'</t>
  </si>
  <si>
    <t>"tout ce que tu consèrve pour après, on parle du panier des restants keet maan, tes réserves pour le chemin, les provisions"</t>
  </si>
  <si>
    <t>kuuk</t>
  </si>
  <si>
    <t>nuyok</t>
  </si>
  <si>
    <t>"manger un fruit bien mûr, juteux"</t>
  </si>
  <si>
    <t>mâgo</t>
  </si>
  <si>
    <t>laaxau</t>
  </si>
  <si>
    <t>letchi</t>
  </si>
  <si>
    <t>orâj</t>
  </si>
  <si>
    <t>mâdarin</t>
  </si>
  <si>
    <t>avoka (ou avec khoon)</t>
  </si>
  <si>
    <t>ciic</t>
  </si>
  <si>
    <t>pwâ ciic</t>
  </si>
  <si>
    <t>"ce qui se porte, charge"</t>
  </si>
  <si>
    <t>cet 'marmite'</t>
  </si>
  <si>
    <t>kioc</t>
  </si>
  <si>
    <t>mwari 'tente'</t>
  </si>
  <si>
    <t>gumwa 'maison simple avec un toit 2 pans'</t>
  </si>
  <si>
    <t>keduvan</t>
  </si>
  <si>
    <t>kerut 'petit panier rond avec une anse à suspendre''</t>
  </si>
  <si>
    <t>hambwany 'panier de linges'</t>
  </si>
  <si>
    <t>ke maat 'panier de réserve'</t>
  </si>
  <si>
    <t>keala 'panier pour le champ, sur le dos'</t>
  </si>
  <si>
    <t>kerevola 'panier à tout faire'</t>
  </si>
  <si>
    <t>"aujourd'hui c'est le bateau, mais en fait c'est tout ce qui est moyen de locomotion, mais aujourd'hui ça passe mal de dire wajany loto, alors moi j'essaye de le réintégrer avec tout les moyens de locomotion"</t>
  </si>
  <si>
    <t>kario 'charette'</t>
  </si>
  <si>
    <t>pwa mâgo</t>
  </si>
  <si>
    <t>vélo (pourquoi pas !) (ASKED BY ALD)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</si>
</sst>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2"/>
      <color theme="1"/>
      <name val="Calibri"/>
      <family val="2"/>
      <scheme val="minor"/>
    </font>
    <font>
      <i/>
      <sz val="12"/>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1" fillId="0" borderId="0" xfId="0" applyFont="1"/>
    <xf numFmtId="0" fontId="0" fillId="0" borderId="0" xfId="0" quotePrefix="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1"/>
  <sheetViews>
    <sheetView tabSelected="1" topLeftCell="B1" workbookViewId="0">
      <selection activeCell="H20" sqref="H20"/>
    </sheetView>
  </sheetViews>
  <sheetFormatPr baseColWidth="10" defaultRowHeight="16" x14ac:dyDescent="0.2"/>
  <cols>
    <col min="1" max="1" width="0" hidden="1" customWidth="1"/>
  </cols>
  <sheetData>
    <row r="1" spans="1:13" x14ac:dyDescent="0.2">
      <c r="A1" t="s">
        <v>0</v>
      </c>
      <c r="B1" t="s">
        <v>1</v>
      </c>
      <c r="C1" t="s">
        <v>2</v>
      </c>
      <c r="D1" t="s">
        <v>3</v>
      </c>
      <c r="E1" t="s">
        <v>4</v>
      </c>
      <c r="F1" t="s">
        <v>5</v>
      </c>
    </row>
    <row r="2" spans="1:13" x14ac:dyDescent="0.2">
      <c r="A2">
        <f t="shared" ref="A2:A21" ca="1" si="0">RAND()</f>
        <v>0.59411596436762726</v>
      </c>
      <c r="B2">
        <v>1</v>
      </c>
      <c r="C2" t="s">
        <v>42</v>
      </c>
      <c r="D2" t="s">
        <v>43</v>
      </c>
      <c r="E2" t="s">
        <v>49</v>
      </c>
      <c r="F2" t="s">
        <v>46</v>
      </c>
      <c r="G2" t="s">
        <v>47</v>
      </c>
      <c r="H2" t="s">
        <v>48</v>
      </c>
    </row>
    <row r="3" spans="1:13" x14ac:dyDescent="0.2">
      <c r="A3">
        <f t="shared" ca="1" si="0"/>
        <v>0.25834830341851978</v>
      </c>
      <c r="B3">
        <v>7</v>
      </c>
      <c r="C3" t="s">
        <v>30</v>
      </c>
      <c r="D3" t="s">
        <v>31</v>
      </c>
      <c r="E3" t="s">
        <v>53</v>
      </c>
      <c r="F3" t="s">
        <v>50</v>
      </c>
      <c r="G3" t="s">
        <v>51</v>
      </c>
      <c r="H3" t="s">
        <v>52</v>
      </c>
      <c r="I3" t="s">
        <v>54</v>
      </c>
      <c r="J3" t="s">
        <v>55</v>
      </c>
      <c r="K3" t="s">
        <v>56</v>
      </c>
      <c r="L3" t="s">
        <v>57</v>
      </c>
    </row>
    <row r="4" spans="1:13" x14ac:dyDescent="0.2">
      <c r="A4">
        <f t="shared" ca="1" si="0"/>
        <v>0.98369585405665816</v>
      </c>
      <c r="B4">
        <v>9</v>
      </c>
      <c r="C4" t="s">
        <v>12</v>
      </c>
      <c r="D4" t="s">
        <v>13</v>
      </c>
      <c r="F4" t="s">
        <v>58</v>
      </c>
      <c r="G4" t="s">
        <v>59</v>
      </c>
      <c r="H4" t="s">
        <v>60</v>
      </c>
      <c r="I4" t="s">
        <v>61</v>
      </c>
      <c r="J4" t="s">
        <v>62</v>
      </c>
      <c r="K4" t="s">
        <v>63</v>
      </c>
      <c r="L4" t="s">
        <v>64</v>
      </c>
      <c r="M4" t="s">
        <v>65</v>
      </c>
    </row>
    <row r="5" spans="1:13" x14ac:dyDescent="0.2">
      <c r="A5">
        <f t="shared" ca="1" si="0"/>
        <v>0.61709895951978166</v>
      </c>
      <c r="B5">
        <v>12</v>
      </c>
      <c r="C5" s="1" t="s">
        <v>32</v>
      </c>
      <c r="D5" t="s">
        <v>33</v>
      </c>
      <c r="E5" t="s">
        <v>73</v>
      </c>
      <c r="F5" t="s">
        <v>46</v>
      </c>
      <c r="G5" t="s">
        <v>66</v>
      </c>
      <c r="H5" t="s">
        <v>67</v>
      </c>
      <c r="I5" t="s">
        <v>68</v>
      </c>
      <c r="J5" t="s">
        <v>69</v>
      </c>
      <c r="K5" t="s">
        <v>70</v>
      </c>
      <c r="L5" t="s">
        <v>71</v>
      </c>
      <c r="M5" t="s">
        <v>72</v>
      </c>
    </row>
    <row r="6" spans="1:13" x14ac:dyDescent="0.2">
      <c r="A6">
        <f t="shared" ca="1" si="0"/>
        <v>0.16258457129503712</v>
      </c>
      <c r="B6">
        <v>11</v>
      </c>
      <c r="C6" s="1" t="s">
        <v>14</v>
      </c>
      <c r="D6" t="s">
        <v>15</v>
      </c>
      <c r="F6" t="s">
        <v>67</v>
      </c>
      <c r="G6" t="s">
        <v>46</v>
      </c>
      <c r="H6" t="s">
        <v>66</v>
      </c>
      <c r="I6" t="s">
        <v>74</v>
      </c>
      <c r="J6" t="s">
        <v>75</v>
      </c>
    </row>
    <row r="7" spans="1:13" x14ac:dyDescent="0.2">
      <c r="A7">
        <f t="shared" ca="1" si="0"/>
        <v>0.90624352011234255</v>
      </c>
      <c r="B7">
        <v>8</v>
      </c>
      <c r="C7" t="s">
        <v>38</v>
      </c>
      <c r="D7" t="s">
        <v>39</v>
      </c>
      <c r="E7" t="s">
        <v>77</v>
      </c>
      <c r="F7" t="s">
        <v>50</v>
      </c>
      <c r="G7" t="s">
        <v>76</v>
      </c>
    </row>
    <row r="8" spans="1:13" x14ac:dyDescent="0.2">
      <c r="A8">
        <f t="shared" ca="1" si="0"/>
        <v>0.17803005920568338</v>
      </c>
      <c r="B8">
        <v>4</v>
      </c>
      <c r="C8" t="s">
        <v>6</v>
      </c>
      <c r="D8" t="s">
        <v>7</v>
      </c>
      <c r="E8" t="s">
        <v>80</v>
      </c>
      <c r="F8" t="s">
        <v>51</v>
      </c>
      <c r="G8" t="s">
        <v>52</v>
      </c>
      <c r="H8" t="s">
        <v>78</v>
      </c>
      <c r="I8" t="s">
        <v>79</v>
      </c>
      <c r="J8" t="s">
        <v>54</v>
      </c>
    </row>
    <row r="9" spans="1:13" x14ac:dyDescent="0.2">
      <c r="A9">
        <f t="shared" ca="1" si="0"/>
        <v>0.37457511045083103</v>
      </c>
      <c r="B9">
        <v>13</v>
      </c>
      <c r="C9" s="1" t="s">
        <v>16</v>
      </c>
      <c r="D9" t="s">
        <v>17</v>
      </c>
      <c r="E9" t="s">
        <v>81</v>
      </c>
      <c r="F9" t="s">
        <v>46</v>
      </c>
      <c r="G9" t="s">
        <v>82</v>
      </c>
      <c r="H9" t="s">
        <v>64</v>
      </c>
      <c r="I9" t="s">
        <v>47</v>
      </c>
      <c r="J9" t="s">
        <v>83</v>
      </c>
      <c r="K9" t="s">
        <v>84</v>
      </c>
    </row>
    <row r="10" spans="1:13" x14ac:dyDescent="0.2">
      <c r="A10">
        <f t="shared" ca="1" si="0"/>
        <v>0.80134724839313198</v>
      </c>
      <c r="B10">
        <v>10</v>
      </c>
      <c r="C10" s="1" t="s">
        <v>22</v>
      </c>
      <c r="D10" t="s">
        <v>23</v>
      </c>
      <c r="E10" s="2" t="s">
        <v>85</v>
      </c>
      <c r="F10" t="s">
        <v>46</v>
      </c>
      <c r="G10" t="s">
        <v>66</v>
      </c>
      <c r="H10" t="s">
        <v>82</v>
      </c>
    </row>
    <row r="11" spans="1:13" x14ac:dyDescent="0.2">
      <c r="A11">
        <f t="shared" ca="1" si="0"/>
        <v>0.1290721529880694</v>
      </c>
      <c r="B11">
        <v>15</v>
      </c>
      <c r="C11" t="s">
        <v>24</v>
      </c>
      <c r="D11" t="s">
        <v>25</v>
      </c>
      <c r="E11" s="1" t="s">
        <v>91</v>
      </c>
      <c r="F11" t="s">
        <v>86</v>
      </c>
      <c r="G11" t="s">
        <v>87</v>
      </c>
      <c r="H11" t="s">
        <v>88</v>
      </c>
      <c r="I11" t="s">
        <v>89</v>
      </c>
      <c r="J11" t="s">
        <v>90</v>
      </c>
    </row>
    <row r="12" spans="1:13" x14ac:dyDescent="0.2">
      <c r="A12">
        <f t="shared" ca="1" si="0"/>
        <v>0.69162324681194287</v>
      </c>
      <c r="B12">
        <v>17</v>
      </c>
      <c r="C12" t="s">
        <v>40</v>
      </c>
      <c r="D12" t="s">
        <v>41</v>
      </c>
      <c r="F12" t="s">
        <v>92</v>
      </c>
      <c r="G12" t="s">
        <v>100</v>
      </c>
      <c r="H12" t="s">
        <v>93</v>
      </c>
      <c r="I12" t="s">
        <v>94</v>
      </c>
      <c r="J12" t="s">
        <v>95</v>
      </c>
    </row>
    <row r="13" spans="1:13" x14ac:dyDescent="0.2">
      <c r="A13">
        <f t="shared" ca="1" si="0"/>
        <v>5.5582612726266301E-2</v>
      </c>
      <c r="B13">
        <v>6</v>
      </c>
      <c r="C13" t="s">
        <v>18</v>
      </c>
      <c r="D13" t="s">
        <v>19</v>
      </c>
      <c r="F13" t="s">
        <v>48</v>
      </c>
      <c r="G13" t="s">
        <v>96</v>
      </c>
      <c r="H13" t="s">
        <v>97</v>
      </c>
      <c r="I13" t="s">
        <v>98</v>
      </c>
      <c r="J13" t="s">
        <v>99</v>
      </c>
    </row>
    <row r="14" spans="1:13" x14ac:dyDescent="0.2">
      <c r="A14">
        <f t="shared" ca="1" si="0"/>
        <v>0.13192578837497315</v>
      </c>
      <c r="B14">
        <v>3</v>
      </c>
      <c r="C14" t="s">
        <v>44</v>
      </c>
      <c r="D14" t="s">
        <v>45</v>
      </c>
      <c r="E14" t="s">
        <v>101</v>
      </c>
      <c r="F14" t="s">
        <v>51</v>
      </c>
      <c r="G14" t="s">
        <v>52</v>
      </c>
      <c r="H14" t="s">
        <v>79</v>
      </c>
    </row>
    <row r="15" spans="1:13" x14ac:dyDescent="0.2">
      <c r="A15">
        <f t="shared" ca="1" si="0"/>
        <v>0.71598620282153136</v>
      </c>
      <c r="B15">
        <v>5</v>
      </c>
      <c r="C15" t="s">
        <v>26</v>
      </c>
      <c r="D15" t="s">
        <v>27</v>
      </c>
      <c r="F15" t="s">
        <v>102</v>
      </c>
      <c r="G15" t="s">
        <v>103</v>
      </c>
    </row>
    <row r="16" spans="1:13" x14ac:dyDescent="0.2">
      <c r="A16">
        <f t="shared" ca="1" si="0"/>
        <v>0.62532924770637721</v>
      </c>
      <c r="B16">
        <v>2</v>
      </c>
      <c r="C16" t="s">
        <v>36</v>
      </c>
      <c r="D16" t="s">
        <v>37</v>
      </c>
      <c r="E16" t="s">
        <v>104</v>
      </c>
      <c r="F16" t="s">
        <v>105</v>
      </c>
      <c r="G16" t="s">
        <v>106</v>
      </c>
      <c r="H16" t="s">
        <v>107</v>
      </c>
      <c r="I16" t="s">
        <v>108</v>
      </c>
      <c r="J16" t="s">
        <v>109</v>
      </c>
      <c r="K16" t="s">
        <v>110</v>
      </c>
    </row>
    <row r="17" spans="1:11" x14ac:dyDescent="0.2">
      <c r="A17">
        <f t="shared" ca="1" si="0"/>
        <v>0.2139428424886356</v>
      </c>
      <c r="B17">
        <v>14</v>
      </c>
      <c r="C17" t="s">
        <v>8</v>
      </c>
      <c r="D17" t="s">
        <v>9</v>
      </c>
      <c r="E17" t="s">
        <v>113</v>
      </c>
      <c r="F17" t="s">
        <v>111</v>
      </c>
      <c r="G17" t="s">
        <v>114</v>
      </c>
      <c r="H17" t="s">
        <v>112</v>
      </c>
      <c r="I17" t="s">
        <v>51</v>
      </c>
    </row>
    <row r="18" spans="1:11" x14ac:dyDescent="0.2">
      <c r="A18">
        <f t="shared" ca="1" si="0"/>
        <v>0.30351969283760027</v>
      </c>
      <c r="B18">
        <v>19</v>
      </c>
      <c r="C18" t="s">
        <v>28</v>
      </c>
      <c r="D18" t="s">
        <v>29</v>
      </c>
      <c r="F18" t="s">
        <v>115</v>
      </c>
      <c r="G18" t="s">
        <v>117</v>
      </c>
      <c r="H18" t="s">
        <v>116</v>
      </c>
    </row>
    <row r="19" spans="1:11" x14ac:dyDescent="0.2">
      <c r="A19">
        <f t="shared" ca="1" si="0"/>
        <v>0.66211406179453069</v>
      </c>
      <c r="B19">
        <v>16</v>
      </c>
      <c r="C19" t="s">
        <v>20</v>
      </c>
      <c r="D19" t="s">
        <v>21</v>
      </c>
      <c r="F19" t="s">
        <v>120</v>
      </c>
      <c r="G19" t="s">
        <v>118</v>
      </c>
      <c r="H19" t="s">
        <v>122</v>
      </c>
      <c r="I19" t="s">
        <v>119</v>
      </c>
      <c r="J19" t="s">
        <v>121</v>
      </c>
      <c r="K19" t="s">
        <v>123</v>
      </c>
    </row>
    <row r="20" spans="1:11" x14ac:dyDescent="0.2">
      <c r="A20">
        <f t="shared" ca="1" si="0"/>
        <v>0.83030481781170795</v>
      </c>
      <c r="B20">
        <v>18</v>
      </c>
      <c r="C20" t="s">
        <v>34</v>
      </c>
      <c r="D20" t="s">
        <v>35</v>
      </c>
      <c r="E20" t="s">
        <v>124</v>
      </c>
      <c r="F20" t="s">
        <v>125</v>
      </c>
      <c r="G20" t="s">
        <v>92</v>
      </c>
      <c r="H20" t="s">
        <v>127</v>
      </c>
    </row>
    <row r="21" spans="1:11" x14ac:dyDescent="0.2">
      <c r="A21">
        <f t="shared" ca="1" si="0"/>
        <v>0.55576243659711189</v>
      </c>
      <c r="B21">
        <v>20</v>
      </c>
      <c r="C21" t="s">
        <v>10</v>
      </c>
      <c r="D21" t="s">
        <v>11</v>
      </c>
      <c r="F21" t="s">
        <v>126</v>
      </c>
      <c r="G21" t="s">
        <v>106</v>
      </c>
    </row>
  </sheetData>
  <sortState xmlns:xlrd2="http://schemas.microsoft.com/office/spreadsheetml/2017/richdata2" ref="A2:F21">
    <sortCondition ref="A2"/>
  </sortState>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Surrey Document" ma:contentTypeID="0x0101001B07A1DDF6AAA34A82D05EFFC6607E2E00EF02BD837285754D92D38C5FB1E24846" ma:contentTypeVersion="19" ma:contentTypeDescription="This is a standard document content type for all documents." ma:contentTypeScope="" ma:versionID="eeefab4897cd10e86b51f8fb7d14d311">
  <xsd:schema xmlns:xsd="http://www.w3.org/2001/XMLSchema" xmlns:xs="http://www.w3.org/2001/XMLSchema" xmlns:p="http://schemas.microsoft.com/office/2006/metadata/properties" xmlns:ns1="http://schemas.microsoft.com/sharepoint/v3" targetNamespace="http://schemas.microsoft.com/office/2006/metadata/properties" ma:root="true" ma:fieldsID="a021798fad32c8740bab4e9a7d6f08c6" ns1:_="">
    <xsd:import namespace="http://schemas.microsoft.com/sharepoint/v3"/>
    <xsd:element name="properties">
      <xsd:complexType>
        <xsd:sequence>
          <xsd:element name="documentManagement">
            <xsd:complexType>
              <xsd:all>
                <xsd:element ref="ns1:_dlc_Exemp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8" nillable="true" ma:displayName="Exempt from Policy" ma:hidden="true" ma:internalName="_dlc_Exempt"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p:Policy xmlns:p="office.server.policy" id="" local="true">
  <p:Name>Surrey Document</p:Name>
  <p:Description>This content type is the standard document content type for all content. Users are able to change the content types.</p:Description>
  <p:Statement/>
  <p:PolicyItems>
    <p:PolicyItem featureId="Microsoft.Office.RecordsManagement.PolicyFeatures.PolicyAudit" staticId="0x0101001B07A1DDF6AAA34A82D05EFFC6607E2E|1757814118" UniqueId="d93b1597-f155-444e-b435-7932a2c9d166">
      <p:Name>Auditing</p:Name>
      <p:Description>Audits user actions on documents and list items to the Audit Log.</p:Description>
      <p:CustomData>
        <Audit>
          <Update/>
          <CheckInOut/>
          <MoveCopy/>
          <DeleteRestore/>
        </Audit>
      </p:CustomData>
    </p:PolicyItem>
  </p:PolicyItems>
</p:Policy>
</file>

<file path=customXml/item3.xml><?xml version="1.0" encoding="utf-8"?>
<?mso-contentType ?>
<SharedContentType xmlns="Microsoft.SharePoint.Taxonomy.ContentTypeSync" SourceId="819a3377-226c-4a9a-bff1-6e2d74b8e5fa" ContentTypeId="0x0101001B07A1DDF6AAA34A82D05EFFC6607E2E" PreviousValue="true"/>
</file>

<file path=customXml/item4.xml><?xml version="1.0" encoding="utf-8"?>
<?mso-contentType ?>
<spe:Receivers xmlns:spe="http://schemas.microsoft.com/sharepoint/events">
  <Receiver>
    <Name>Policy Auditing</Name>
    <Synchronization>Synchronous</Synchronization>
    <Type>10001</Type>
    <SequenceNumber>1100</SequenceNumber>
    <Url/>
    <Assembly>Microsoft.Office.Policy, Version=16.0.0.0, Culture=neutral, PublicKeyToken=71e9bce111e9429c</Assembly>
    <Class>Microsoft.Office.RecordsManagement.Internal.AuditHandler</Class>
    <Data/>
    <Filter/>
  </Receiver>
  <Receiver>
    <Name>Policy Auditing</Name>
    <Synchronization>Synchronous</Synchronization>
    <Type>10002</Type>
    <SequenceNumber>1101</SequenceNumber>
    <Url/>
    <Assembly>Microsoft.Office.Policy, Version=16.0.0.0, Culture=neutral, PublicKeyToken=71e9bce111e9429c</Assembly>
    <Class>Microsoft.Office.RecordsManagement.Internal.AuditHandler</Class>
    <Data/>
    <Filter/>
  </Receiver>
  <Receiver>
    <Name>Policy Auditing</Name>
    <Synchronization>Synchronous</Synchronization>
    <Type>10004</Type>
    <SequenceNumber>1102</SequenceNumber>
    <Url/>
    <Assembly>Microsoft.Office.Policy, Version=16.0.0.0, Culture=neutral, PublicKeyToken=71e9bce111e9429c</Assembly>
    <Class>Microsoft.Office.RecordsManagement.Internal.AuditHandler</Class>
    <Data/>
    <Filter/>
  </Receiver>
  <Receiver>
    <Name>Policy Auditing</Name>
    <Synchronization>Synchronous</Synchronization>
    <Type>10006</Type>
    <SequenceNumber>1103</SequenceNumber>
    <Url/>
    <Assembly>Microsoft.Office.Policy, Version=16.0.0.0, Culture=neutral, PublicKeyToken=71e9bce111e9429c</Assembly>
    <Class>Microsoft.Office.RecordsManagement.Internal.AuditHandler</Class>
    <Data/>
    <Filter/>
  </Receiver>
</spe:Receivers>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81AF1B2-4EB6-44E6-BED7-5046B5D91E95}"/>
</file>

<file path=customXml/itemProps2.xml><?xml version="1.0" encoding="utf-8"?>
<ds:datastoreItem xmlns:ds="http://schemas.openxmlformats.org/officeDocument/2006/customXml" ds:itemID="{5DCE73EC-DDE1-424E-B809-256819FC89CA}"/>
</file>

<file path=customXml/itemProps3.xml><?xml version="1.0" encoding="utf-8"?>
<ds:datastoreItem xmlns:ds="http://schemas.openxmlformats.org/officeDocument/2006/customXml" ds:itemID="{1FB175BC-6AA5-48C7-9CCA-E4B39421B9F3}"/>
</file>

<file path=customXml/itemProps4.xml><?xml version="1.0" encoding="utf-8"?>
<ds:datastoreItem xmlns:ds="http://schemas.openxmlformats.org/officeDocument/2006/customXml" ds:itemID="{48C3B911-8F4A-4F28-822E-3163A7B8A95D}"/>
</file>

<file path=customXml/itemProps5.xml><?xml version="1.0" encoding="utf-8"?>
<ds:datastoreItem xmlns:ds="http://schemas.openxmlformats.org/officeDocument/2006/customXml" ds:itemID="{45C0F5ED-1DD4-4DB9-8AAA-5F2707CC3DF7}"/>
</file>

<file path=customXml/itemProps6.xml><?xml version="1.0" encoding="utf-8"?>
<ds:datastoreItem xmlns:ds="http://schemas.openxmlformats.org/officeDocument/2006/customXml" ds:itemID="{DBD8755E-0098-4650-B023-D4000B5E66CF}"/>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Michael Franjieh</cp:lastModifiedBy>
  <dcterms:created xsi:type="dcterms:W3CDTF">2019-09-19T01:36:53Z</dcterms:created>
  <dcterms:modified xsi:type="dcterms:W3CDTF">2021-11-01T14:55:37Z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0x0101001B07A1DDF6AAA34A82D05EFFC6607E2E00EF02BD837285754D92D38C5FB1E24846</vt:lpwstr>
  </property>
</Properties>
</file>