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22-Lewo/"/>
    </mc:Choice>
  </mc:AlternateContent>
  <xr:revisionPtr revIDLastSave="0" documentId="13_ncr:1_{32CBC60E-A22A-934F-9A01-3EA204F9E34B}" xr6:coauthVersionLast="36" xr6:coauthVersionMax="36" xr10:uidLastSave="{00000000-0000-0000-0000-000000000000}"/>
  <bookViews>
    <workbookView xWindow="1760" yWindow="332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<sst xmlns="http://schemas.openxmlformats.org/spreadsheetml/2006/main" count="52" uniqueCount="45">
  <si>
    <t>ko-m̃a</t>
  </si>
  <si>
    <t>ED</t>
  </si>
  <si>
    <t>m̃o-m̃a</t>
  </si>
  <si>
    <t>DR</t>
  </si>
  <si>
    <t>so-m̃a</t>
  </si>
  <si>
    <t>GEN</t>
  </si>
  <si>
    <t>yuwi 'yam'</t>
  </si>
  <si>
    <t>lokovei 'garden'</t>
  </si>
  <si>
    <t>nombui 'pig'</t>
  </si>
  <si>
    <t>buluk 'cow'</t>
  </si>
  <si>
    <t>lakaboro 'chicken'</t>
  </si>
  <si>
    <t>yuma 'house'</t>
  </si>
  <si>
    <t>takwei 'mat'</t>
  </si>
  <si>
    <t>sisi 'child'</t>
  </si>
  <si>
    <t>mbrawa 'green coconut'</t>
  </si>
  <si>
    <t>mar 'dry coconut'</t>
  </si>
  <si>
    <t>kobia 'water taro'</t>
  </si>
  <si>
    <t>yato 'firewood'</t>
  </si>
  <si>
    <t>tong 'mat - coconut leaf'</t>
  </si>
  <si>
    <t>blangket 'blanket'qkolos 'clothes'</t>
  </si>
  <si>
    <t>tawel 'towel'</t>
  </si>
  <si>
    <t>ketel 'kettle'</t>
  </si>
  <si>
    <t>baket 'bucket'</t>
  </si>
  <si>
    <t>blayu 'knife'</t>
  </si>
  <si>
    <t>sau lokovei</t>
  </si>
  <si>
    <t>kau lokovei</t>
  </si>
  <si>
    <t>kau takwei</t>
  </si>
  <si>
    <t>mau takwei</t>
  </si>
  <si>
    <t>kau yuma</t>
  </si>
  <si>
    <t>mau yuma</t>
  </si>
  <si>
    <t>kau tong</t>
  </si>
  <si>
    <t>mau tong</t>
  </si>
  <si>
    <t>sau lakaboro</t>
  </si>
  <si>
    <t>kau lakaboro</t>
  </si>
  <si>
    <t>yo 'place'</t>
  </si>
  <si>
    <t>sumarei 'church'</t>
  </si>
  <si>
    <t>blakiau 'ax'</t>
  </si>
  <si>
    <t>mavava 'pandanas'</t>
  </si>
  <si>
    <t>klavar 'stone'</t>
  </si>
  <si>
    <t>lokil 'dog'</t>
  </si>
  <si>
    <t>same meaning</t>
  </si>
  <si>
    <t>same meaning??I asked if this is kiau, but she said no</t>
  </si>
  <si>
    <t xml:space="preserve">same </t>
  </si>
  <si>
    <t>alive</t>
  </si>
  <si>
    <t>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</si>
</sst>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P19"/>
  <sheetViews>
    <sheetView tabSelected="1" workbookViewId="0">
      <selection activeCell="E15" sqref="E15"/>
    </sheetView>
  </sheetViews>
  <sheetFormatPr baseColWidth="10" defaultRowHeight="16" x14ac:dyDescent="0.2"/>
  <sheetData>
    <row r="1" spans="1:16" x14ac:dyDescent="0.2">
      <c r="A1">
        <f ca="1">RAND()</f>
        <v>0.50894361198592952</v>
      </c>
      <c r="B1" t="s">
        <v>0</v>
      </c>
      <c r="C1" t="s">
        <v>1</v>
      </c>
      <c r="D1" t="s">
        <v>14</v>
      </c>
      <c r="E1" t="s">
        <v>15</v>
      </c>
      <c r="F1" t="s">
        <v>6</v>
      </c>
      <c r="G1" t="s">
        <v>16</v>
      </c>
      <c r="H1" s="1" t="s">
        <v>7</v>
      </c>
      <c r="I1" t="s">
        <v>17</v>
      </c>
      <c r="J1" s="1" t="s">
        <v>12</v>
      </c>
      <c r="K1" s="1" t="s">
        <v>18</v>
      </c>
      <c r="L1" s="1" t="s">
        <v>11</v>
      </c>
      <c r="M1" s="1" t="s">
        <v>10</v>
      </c>
      <c r="N1" t="s">
        <v>9</v>
      </c>
      <c r="O1" t="s">
        <v>8</v>
      </c>
      <c r="P1" t="s">
        <v>13</v>
      </c>
    </row>
    <row r="2" spans="1:16" x14ac:dyDescent="0.2">
      <c r="A2">
        <f ca="1">RAND()</f>
        <v>0.14733169914410238</v>
      </c>
      <c r="B2" t="s">
        <v>2</v>
      </c>
      <c r="C2" t="s">
        <v>3</v>
      </c>
      <c r="D2" s="1" t="s">
        <v>11</v>
      </c>
      <c r="E2" s="1" t="s">
        <v>12</v>
      </c>
      <c r="F2" s="1" t="s">
        <v>18</v>
      </c>
      <c r="G2" s="2" t="s">
        <v>19</v>
      </c>
      <c r="H2" s="2" t="s">
        <v>20</v>
      </c>
      <c r="I2" s="2" t="s">
        <v>21</v>
      </c>
      <c r="J2" s="2" t="s">
        <v>22</v>
      </c>
    </row>
    <row r="3" spans="1:16" x14ac:dyDescent="0.2">
      <c r="A3">
        <f ca="1">RAND()</f>
        <v>0.70112174543757466</v>
      </c>
      <c r="B3" t="s">
        <v>4</v>
      </c>
      <c r="C3" t="s">
        <v>5</v>
      </c>
      <c r="D3" t="s">
        <v>34</v>
      </c>
      <c r="E3" t="s">
        <v>35</v>
      </c>
      <c r="F3" s="1" t="s">
        <v>7</v>
      </c>
      <c r="G3" t="s">
        <v>23</v>
      </c>
      <c r="H3" t="s">
        <v>36</v>
      </c>
      <c r="I3" t="s">
        <v>37</v>
      </c>
      <c r="J3" t="s">
        <v>38</v>
      </c>
      <c r="K3" s="1" t="s">
        <v>10</v>
      </c>
      <c r="L3" t="s">
        <v>39</v>
      </c>
    </row>
    <row r="6" spans="1:16" x14ac:dyDescent="0.2">
      <c r="D6" t="s">
        <v>24</v>
      </c>
      <c r="E6" t="s">
        <v>40</v>
      </c>
    </row>
    <row r="7" spans="1:16" x14ac:dyDescent="0.2">
      <c r="D7" t="s">
        <v>25</v>
      </c>
      <c r="E7" t="s">
        <v>40</v>
      </c>
    </row>
    <row r="9" spans="1:16" x14ac:dyDescent="0.2">
      <c r="D9" t="s">
        <v>26</v>
      </c>
      <c r="E9" t="s">
        <v>41</v>
      </c>
    </row>
    <row r="10" spans="1:16" x14ac:dyDescent="0.2">
      <c r="D10" t="s">
        <v>27</v>
      </c>
    </row>
    <row r="12" spans="1:16" x14ac:dyDescent="0.2">
      <c r="D12" t="s">
        <v>28</v>
      </c>
      <c r="E12" t="s">
        <v>40</v>
      </c>
    </row>
    <row r="13" spans="1:16" x14ac:dyDescent="0.2">
      <c r="D13" t="s">
        <v>29</v>
      </c>
    </row>
    <row r="15" spans="1:16" x14ac:dyDescent="0.2">
      <c r="D15" t="s">
        <v>30</v>
      </c>
      <c r="E15" t="s">
        <v>42</v>
      </c>
    </row>
    <row r="16" spans="1:16" x14ac:dyDescent="0.2">
      <c r="D16" t="s">
        <v>31</v>
      </c>
    </row>
    <row r="18" spans="4:5" x14ac:dyDescent="0.2">
      <c r="D18" t="s">
        <v>33</v>
      </c>
      <c r="E18" t="s">
        <v>44</v>
      </c>
    </row>
    <row r="19" spans="4:5" x14ac:dyDescent="0.2">
      <c r="D19" t="s">
        <v>32</v>
      </c>
      <c r="E19" t="s">
        <v>43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A1F4EC-9B62-4DE1-8D4F-918DF4BF15A6}"/>
</file>

<file path=customXml/itemProps2.xml><?xml version="1.0" encoding="utf-8"?>
<ds:datastoreItem xmlns:ds="http://schemas.openxmlformats.org/officeDocument/2006/customXml" ds:itemID="{EF80A4E2-CBC9-4AB6-8875-B931ED77B774}"/>
</file>

<file path=customXml/itemProps3.xml><?xml version="1.0" encoding="utf-8"?>
<ds:datastoreItem xmlns:ds="http://schemas.openxmlformats.org/officeDocument/2006/customXml" ds:itemID="{CF143220-6335-4499-95AC-84468DAEE301}"/>
</file>

<file path=customXml/itemProps4.xml><?xml version="1.0" encoding="utf-8"?>
<ds:datastoreItem xmlns:ds="http://schemas.openxmlformats.org/officeDocument/2006/customXml" ds:itemID="{35ED5E6B-3C98-418D-9920-EB8DC20DB884}"/>
</file>

<file path=customXml/itemProps5.xml><?xml version="1.0" encoding="utf-8"?>
<ds:datastoreItem xmlns:ds="http://schemas.openxmlformats.org/officeDocument/2006/customXml" ds:itemID="{2C708CDC-62D6-4A5F-B20B-8E5674BFD6A3}"/>
</file>

<file path=customXml/itemProps6.xml><?xml version="1.0" encoding="utf-8"?>
<ds:datastoreItem xmlns:ds="http://schemas.openxmlformats.org/officeDocument/2006/customXml" ds:itemID="{BDE3BC1A-F4B2-4B4C-827F-5B0CA63086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2019-10-03T00:23:11Z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