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5-Lewo/"/>
    </mc:Choice>
  </mc:AlternateContent>
  <xr:revisionPtr revIDLastSave="0" documentId="13_ncr:1_{75161019-7CF5-FA4C-908D-DE39FA28F50C}" xr6:coauthVersionLast="36" xr6:coauthVersionMax="36" xr10:uidLastSave="{00000000-0000-0000-0000-000000000000}"/>
  <bookViews>
    <workbookView xWindow="1880" yWindow="86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/>
  <c r="A3" i="1"/>
</calcChain>
</file>

<file path=xl/sharedStrings.xml><?xml version="1.0" encoding="utf-8"?>
<sst xmlns="http://schemas.openxmlformats.org/spreadsheetml/2006/main" count="85" uniqueCount="85">
  <si>
    <t>ko-m̃a</t>
  </si>
  <si>
    <t>ED</t>
  </si>
  <si>
    <t>m̃o-m̃a</t>
  </si>
  <si>
    <t>DR</t>
  </si>
  <si>
    <t>so-m̃a</t>
  </si>
  <si>
    <t>GEN</t>
  </si>
  <si>
    <t>botel 'bottle'</t>
  </si>
  <si>
    <t>pensil -repeat</t>
  </si>
  <si>
    <t>takwei 'mat'</t>
  </si>
  <si>
    <t>rop 'rope'</t>
  </si>
  <si>
    <t>timba 'timber'</t>
  </si>
  <si>
    <t>nombui 'pig'</t>
  </si>
  <si>
    <t>lokuli 'dog'</t>
  </si>
  <si>
    <t>lakavoro. Repeat</t>
  </si>
  <si>
    <t>buk 'book'</t>
  </si>
  <si>
    <t>pensil 'pencil'</t>
  </si>
  <si>
    <t>tebol 'table'</t>
  </si>
  <si>
    <t>laet 'light;</t>
  </si>
  <si>
    <t>jea 'chair'</t>
  </si>
  <si>
    <t>baket 'bucket'</t>
  </si>
  <si>
    <t>naef 'knife'</t>
  </si>
  <si>
    <t>speid 'spade'</t>
  </si>
  <si>
    <t>brum 'broom'</t>
  </si>
  <si>
    <t>bodisprei 'body-spray'</t>
  </si>
  <si>
    <t>toelet peipa 'toilet paper'</t>
  </si>
  <si>
    <t>bating sop 'bathing soap'</t>
  </si>
  <si>
    <t>bathrum 'bathroom'</t>
  </si>
  <si>
    <t>mak 'leaf'</t>
  </si>
  <si>
    <t>flaoa 'flower'</t>
  </si>
  <si>
    <t>burlak 'tree'</t>
  </si>
  <si>
    <t>man 'bird'</t>
  </si>
  <si>
    <t>lakavoro 'chicken'</t>
  </si>
  <si>
    <t>hos 'horse'</t>
  </si>
  <si>
    <t>lengena 'day'</t>
  </si>
  <si>
    <t>losi 'sea'</t>
  </si>
  <si>
    <t>yuma 'house'</t>
  </si>
  <si>
    <t>matres 'mattress'</t>
  </si>
  <si>
    <t>wi 'water'</t>
  </si>
  <si>
    <t>mrawa 'green coconut'</t>
  </si>
  <si>
    <t>tong 'bed'</t>
  </si>
  <si>
    <t>pilo 'pillow'</t>
  </si>
  <si>
    <t>blangket 'blankt'</t>
  </si>
  <si>
    <t>wi - repeat</t>
  </si>
  <si>
    <t>tang 'tank'</t>
  </si>
  <si>
    <t>bedsit 'bedsheet'</t>
  </si>
  <si>
    <t>ti 'tea'</t>
  </si>
  <si>
    <t>tong - repeat</t>
  </si>
  <si>
    <t>sota 'shirt'</t>
  </si>
  <si>
    <t>klos 'clothes'</t>
  </si>
  <si>
    <t>milk 'milk'</t>
  </si>
  <si>
    <t>milo 'milo'</t>
  </si>
  <si>
    <t>wel 'well'</t>
  </si>
  <si>
    <t>kap 'cup'</t>
  </si>
  <si>
    <t>eski 'esky'</t>
  </si>
  <si>
    <t>taro vit 'Fijian taro'</t>
  </si>
  <si>
    <t>besin 'basin'</t>
  </si>
  <si>
    <t>kinanena 'food'</t>
  </si>
  <si>
    <t>pleit 'plate'</t>
  </si>
  <si>
    <t>kona 'corn'</t>
  </si>
  <si>
    <t>yuwi 'yam'</t>
  </si>
  <si>
    <t>kona 'corn' - repeat</t>
  </si>
  <si>
    <t>raes 'rice'</t>
  </si>
  <si>
    <t>pleit - repeat</t>
  </si>
  <si>
    <t>kabis 'cabbage'</t>
  </si>
  <si>
    <t>tin 'tinned food'</t>
  </si>
  <si>
    <t>macoroni 'noodles</t>
  </si>
  <si>
    <t>tin tuna</t>
  </si>
  <si>
    <t>spun 'spoon'</t>
  </si>
  <si>
    <t>kumala 'sweet potato'</t>
  </si>
  <si>
    <t>mralak lala 'fruits'</t>
  </si>
  <si>
    <t>kurki 'navele'</t>
  </si>
  <si>
    <t>teb 'navele sp.'</t>
  </si>
  <si>
    <t>ngi 'nangae'</t>
  </si>
  <si>
    <t>mrakabis 'papaya'</t>
  </si>
  <si>
    <t>paenap 'pineapple'</t>
  </si>
  <si>
    <t>melmal 'great hog plum'</t>
  </si>
  <si>
    <t>bramen 'ripe banana'</t>
  </si>
  <si>
    <t>mango 'mango'</t>
  </si>
  <si>
    <t>tomato 'tomato'</t>
  </si>
  <si>
    <t>lokovei 'garden'</t>
  </si>
  <si>
    <t>koyuya 'wild yam'</t>
  </si>
  <si>
    <t>tamono 'yam sp. (soft)'</t>
  </si>
  <si>
    <t>biaika 'tinned fish'</t>
  </si>
  <si>
    <t>kublakavoro 'egg'</t>
  </si>
  <si>
    <t>*kap 'cup' (discarded after checking with participant)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</si>
</sst>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AH3"/>
  <sheetViews>
    <sheetView tabSelected="1" workbookViewId="0">
      <selection activeCell="D4" sqref="D4"/>
    </sheetView>
  </sheetViews>
  <sheetFormatPr baseColWidth="10" defaultRowHeight="16" x14ac:dyDescent="0.2"/>
  <sheetData>
    <row r="1" spans="1:34" x14ac:dyDescent="0.2">
      <c r="A1">
        <f ca="1">RAND()</f>
        <v>0.99730895925546115</v>
      </c>
      <c r="B1" t="s">
        <v>4</v>
      </c>
      <c r="C1" t="s">
        <v>5</v>
      </c>
      <c r="D1" t="s">
        <v>6</v>
      </c>
      <c r="E1" t="s">
        <v>14</v>
      </c>
      <c r="F1" t="s">
        <v>15</v>
      </c>
      <c r="G1" t="s">
        <v>16</v>
      </c>
      <c r="H1" s="1" t="s">
        <v>7</v>
      </c>
      <c r="I1" t="s">
        <v>17</v>
      </c>
      <c r="J1" t="s">
        <v>18</v>
      </c>
      <c r="K1" t="s">
        <v>8</v>
      </c>
      <c r="L1" t="s">
        <v>19</v>
      </c>
      <c r="M1" t="s">
        <v>20</v>
      </c>
      <c r="N1" t="s">
        <v>21</v>
      </c>
      <c r="O1" t="s">
        <v>22</v>
      </c>
      <c r="P1" t="s">
        <v>23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9</v>
      </c>
      <c r="X1" t="s">
        <v>10</v>
      </c>
      <c r="Y1" t="s">
        <v>30</v>
      </c>
      <c r="Z1" t="s">
        <v>31</v>
      </c>
      <c r="AA1" t="s">
        <v>32</v>
      </c>
      <c r="AB1" t="s">
        <v>11</v>
      </c>
      <c r="AC1" t="s">
        <v>12</v>
      </c>
      <c r="AD1" s="1" t="s">
        <v>13</v>
      </c>
      <c r="AE1" t="s">
        <v>33</v>
      </c>
      <c r="AF1" t="s">
        <v>34</v>
      </c>
    </row>
    <row r="2" spans="1:34" x14ac:dyDescent="0.2">
      <c r="A2">
        <f ca="1">RAND()</f>
        <v>0.4292412485440309</v>
      </c>
      <c r="B2" t="s">
        <v>2</v>
      </c>
      <c r="C2" t="s">
        <v>3</v>
      </c>
      <c r="D2" t="s">
        <v>35</v>
      </c>
      <c r="E2" t="s">
        <v>36</v>
      </c>
      <c r="F2" t="s">
        <v>38</v>
      </c>
      <c r="G2" t="s">
        <v>37</v>
      </c>
      <c r="H2" t="s">
        <v>39</v>
      </c>
      <c r="I2" t="s">
        <v>40</v>
      </c>
      <c r="J2" t="s">
        <v>41</v>
      </c>
      <c r="K2" s="1" t="s">
        <v>42</v>
      </c>
      <c r="L2" t="s">
        <v>43</v>
      </c>
      <c r="M2" t="s">
        <v>53</v>
      </c>
      <c r="N2" t="s">
        <v>44</v>
      </c>
      <c r="O2" t="s">
        <v>45</v>
      </c>
      <c r="P2" t="s">
        <v>49</v>
      </c>
      <c r="Q2" t="s">
        <v>50</v>
      </c>
      <c r="R2" s="1" t="s">
        <v>46</v>
      </c>
      <c r="S2" t="s">
        <v>48</v>
      </c>
      <c r="T2" t="s">
        <v>47</v>
      </c>
      <c r="U2" t="s">
        <v>51</v>
      </c>
      <c r="V2" t="s">
        <v>52</v>
      </c>
    </row>
    <row r="3" spans="1:34" x14ac:dyDescent="0.2">
      <c r="A3">
        <f ca="1">RAND()</f>
        <v>0.59379333643475241</v>
      </c>
      <c r="B3" t="s">
        <v>0</v>
      </c>
      <c r="C3" t="s">
        <v>1</v>
      </c>
      <c r="D3" t="s">
        <v>58</v>
      </c>
      <c r="E3" t="s">
        <v>54</v>
      </c>
      <c r="F3" t="s">
        <v>57</v>
      </c>
      <c r="G3" t="s">
        <v>55</v>
      </c>
      <c r="H3" t="s">
        <v>56</v>
      </c>
      <c r="I3" s="2" t="s">
        <v>84</v>
      </c>
      <c r="J3" s="2" t="s">
        <v>67</v>
      </c>
      <c r="K3" t="s">
        <v>59</v>
      </c>
      <c r="L3" s="1" t="s">
        <v>60</v>
      </c>
      <c r="M3" t="s">
        <v>68</v>
      </c>
      <c r="N3" t="s">
        <v>69</v>
      </c>
      <c r="O3" t="s">
        <v>61</v>
      </c>
      <c r="P3" s="1" t="s">
        <v>62</v>
      </c>
      <c r="Q3" t="s">
        <v>70</v>
      </c>
      <c r="R3" t="s">
        <v>71</v>
      </c>
      <c r="S3" t="s">
        <v>72</v>
      </c>
      <c r="T3" t="s">
        <v>73</v>
      </c>
      <c r="U3" t="s">
        <v>74</v>
      </c>
      <c r="V3" t="s">
        <v>75</v>
      </c>
      <c r="W3" t="s">
        <v>76</v>
      </c>
      <c r="X3" t="s">
        <v>77</v>
      </c>
      <c r="Y3" t="s">
        <v>78</v>
      </c>
      <c r="Z3" t="s">
        <v>63</v>
      </c>
      <c r="AA3" s="2" t="s">
        <v>79</v>
      </c>
      <c r="AB3" t="s">
        <v>80</v>
      </c>
      <c r="AC3" t="s">
        <v>81</v>
      </c>
      <c r="AD3" t="s">
        <v>64</v>
      </c>
      <c r="AE3" t="s">
        <v>65</v>
      </c>
      <c r="AF3" t="s">
        <v>82</v>
      </c>
      <c r="AG3" t="s">
        <v>66</v>
      </c>
      <c r="AH3" t="s">
        <v>83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214D3C-BE21-4BC3-BA48-C28E02FD09E9}"/>
</file>

<file path=customXml/itemProps2.xml><?xml version="1.0" encoding="utf-8"?>
<ds:datastoreItem xmlns:ds="http://schemas.openxmlformats.org/officeDocument/2006/customXml" ds:itemID="{9BC0ED60-3767-4134-9922-0E5E60126E1C}"/>
</file>

<file path=customXml/itemProps3.xml><?xml version="1.0" encoding="utf-8"?>
<ds:datastoreItem xmlns:ds="http://schemas.openxmlformats.org/officeDocument/2006/customXml" ds:itemID="{85DB4FB1-2F4E-4329-8F89-991FF665FCEC}"/>
</file>

<file path=customXml/itemProps4.xml><?xml version="1.0" encoding="utf-8"?>
<ds:datastoreItem xmlns:ds="http://schemas.openxmlformats.org/officeDocument/2006/customXml" ds:itemID="{40C67BB9-3712-493B-BF6F-4E15BC26F4B1}"/>
</file>

<file path=customXml/itemProps5.xml><?xml version="1.0" encoding="utf-8"?>
<ds:datastoreItem xmlns:ds="http://schemas.openxmlformats.org/officeDocument/2006/customXml" ds:itemID="{03ECDE2E-CCC4-43F4-80C9-00EBB23E4CC9}"/>
</file>

<file path=customXml/itemProps6.xml><?xml version="1.0" encoding="utf-8"?>
<ds:datastoreItem xmlns:ds="http://schemas.openxmlformats.org/officeDocument/2006/customXml" ds:itemID="{477F308B-7920-48C3-BD99-63BD94EA38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2019-09-26T02:51:46Z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