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14-Iaai/"/>
    </mc:Choice>
  </mc:AlternateContent>
  <xr:revisionPtr revIDLastSave="0" documentId="13_ncr:1_{2C38516D-8361-C648-9E00-A2570F087068}" xr6:coauthVersionLast="36" xr6:coauthVersionMax="36" xr10:uidLastSave="{00000000-0000-0000-0000-000000000000}"/>
  <bookViews>
    <workbookView xWindow="980" yWindow="2180" windowWidth="26040" windowHeight="14540" xr2:uid="{562C53F1-FD48-B34B-B3F5-18486E22EF6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11" i="1"/>
  <c r="A16" i="1" l="1"/>
  <c r="A10" i="1"/>
  <c r="A5" i="1"/>
  <c r="A1" i="1"/>
  <c r="A23" i="1"/>
  <c r="A19" i="1"/>
  <c r="A2" i="1"/>
  <c r="A13" i="1"/>
  <c r="A3" i="1"/>
  <c r="A9" i="1"/>
  <c r="A18" i="1"/>
  <c r="A15" i="1"/>
  <c r="A12" i="1"/>
  <c r="A4" i="1"/>
  <c r="A17" i="1"/>
  <c r="A22" i="1"/>
  <c r="A8" i="1"/>
  <c r="A14" i="1"/>
  <c r="A6" i="1"/>
  <c r="A20" i="1"/>
  <c r="A21" i="1"/>
</calcChain>
</file>

<file path=xl/sharedStrings.xml><?xml version="1.0" encoding="utf-8"?>
<sst xmlns="http://schemas.openxmlformats.org/spreadsheetml/2006/main" count="171" uniqueCount="154">
  <si>
    <t>“mana”, strength</t>
  </si>
  <si>
    <t>food</t>
  </si>
  <si>
    <t>noise, sound</t>
  </si>
  <si>
    <t>General</t>
  </si>
  <si>
    <t>seats, transports</t>
  </si>
  <si>
    <t>headdress</t>
  </si>
  <si>
    <t>dress, clothes</t>
  </si>
  <si>
    <t>portion of sugarcane</t>
  </si>
  <si>
    <t>burden, load</t>
  </si>
  <si>
    <t>heating fire</t>
  </si>
  <si>
    <t>catch, game</t>
  </si>
  <si>
    <t>chewing food</t>
  </si>
  <si>
    <t>drink</t>
  </si>
  <si>
    <t>idea, thought</t>
  </si>
  <si>
    <t>wound, feeling, patient</t>
  </si>
  <si>
    <t>plant, tree, root</t>
  </si>
  <si>
    <t>path, road</t>
  </si>
  <si>
    <t>house, building</t>
  </si>
  <si>
    <t>basket, bag</t>
  </si>
  <si>
    <t>necklaces</t>
  </si>
  <si>
    <t>pet</t>
  </si>
  <si>
    <t>boat, craft</t>
  </si>
  <si>
    <t>hönâm</t>
  </si>
  <si>
    <t>anyâm</t>
  </si>
  <si>
    <t>hoom</t>
  </si>
  <si>
    <t>belâm</t>
  </si>
  <si>
    <t>bicâm</t>
  </si>
  <si>
    <t>hicâm</t>
  </si>
  <si>
    <t>âm</t>
  </si>
  <si>
    <t>hlogom</t>
  </si>
  <si>
    <t>tabâm</t>
  </si>
  <si>
    <t>mënâm</t>
  </si>
  <si>
    <t>iâm</t>
  </si>
  <si>
    <t>deem</t>
  </si>
  <si>
    <t>tangâm</t>
  </si>
  <si>
    <t>umwâm</t>
  </si>
  <si>
    <t>noom</t>
  </si>
  <si>
    <t>kinyâm</t>
  </si>
  <si>
    <t>hwâm</t>
  </si>
  <si>
    <t>xavââ-m</t>
  </si>
  <si>
    <t>haaleem</t>
  </si>
  <si>
    <t>eem</t>
  </si>
  <si>
    <t>horizontal</t>
  </si>
  <si>
    <t>haneem</t>
  </si>
  <si>
    <t>hnen / hnâm</t>
  </si>
  <si>
    <t>hnââ-n / -m</t>
  </si>
  <si>
    <t>to take - then AL asked for boat</t>
  </si>
  <si>
    <t>name, then AL asked for sugarcane</t>
  </si>
  <si>
    <t>fardeau - AL asked for others like this</t>
  </si>
  <si>
    <t>hnabûbëk</t>
  </si>
  <si>
    <t>basei</t>
  </si>
  <si>
    <t>nyinyöng</t>
  </si>
  <si>
    <t>boulenu</t>
  </si>
  <si>
    <t>kaskët</t>
  </si>
  <si>
    <t>kurân</t>
  </si>
  <si>
    <t>meic</t>
  </si>
  <si>
    <t>wahnyienu 'bourre de coco'</t>
  </si>
  <si>
    <t>utöö</t>
  </si>
  <si>
    <t>ûfenök ("comme les grands arbres là-bas à l'île des pins")</t>
  </si>
  <si>
    <t>x</t>
  </si>
  <si>
    <t>nu</t>
  </si>
  <si>
    <t>ûöö</t>
  </si>
  <si>
    <t>iekânai ('s'abaisser')</t>
  </si>
  <si>
    <t>sanu</t>
  </si>
  <si>
    <t>wanaapo</t>
  </si>
  <si>
    <t>epine du kris</t>
  </si>
  <si>
    <t>sahnöwi</t>
  </si>
  <si>
    <t>ibiscus</t>
  </si>
  <si>
    <t>ibedrila</t>
  </si>
  <si>
    <t>ogum</t>
  </si>
  <si>
    <t>ûjii</t>
  </si>
  <si>
    <t>fougère</t>
  </si>
  <si>
    <t>tiare</t>
  </si>
  <si>
    <t>trii</t>
  </si>
  <si>
    <t>milo</t>
  </si>
  <si>
    <t>kafe</t>
  </si>
  <si>
    <t>mont-dore</t>
  </si>
  <si>
    <t>wanu</t>
  </si>
  <si>
    <t>jus</t>
  </si>
  <si>
    <t>watu</t>
  </si>
  <si>
    <t>wahanic</t>
  </si>
  <si>
    <t>korosol</t>
  </si>
  <si>
    <t>köiö</t>
  </si>
  <si>
    <t>hnyei 'île'</t>
  </si>
  <si>
    <t>tahnyei 'champs'</t>
  </si>
  <si>
    <t>kubwö</t>
  </si>
  <si>
    <t>wacen</t>
  </si>
  <si>
    <t>kuhwa</t>
  </si>
  <si>
    <t>faitr</t>
  </si>
  <si>
    <t>fana 'lance pierre'</t>
  </si>
  <si>
    <t>uxaaû</t>
  </si>
  <si>
    <t>balaiketr</t>
  </si>
  <si>
    <t>("pour tout ce qu'on donne aux jeunes qui partent faire les études ou en métropole, tout ce qu'on donne pour l'accompagner, l'héritage…")</t>
  </si>
  <si>
    <t>"mon nom"</t>
  </si>
  <si>
    <t>"ia iâm ?" 'comment tu t'appelles ?'</t>
  </si>
  <si>
    <t>iök ûkû ('plusieurs branches') "oui, on dit ça aussi pour la canne à sucre"</t>
  </si>
  <si>
    <t>au cimetière, le tombeau'</t>
  </si>
  <si>
    <t>hon karapë 'sa pirogue, oui ça se dit'</t>
  </si>
  <si>
    <t>hnalap</t>
  </si>
  <si>
    <t>edhöö … elee … ejii</t>
  </si>
  <si>
    <t>hnen bi ke at… 'à cause de lui, il y a eu…'</t>
  </si>
  <si>
    <t>uma</t>
  </si>
  <si>
    <t>ito</t>
  </si>
  <si>
    <t>kapa</t>
  </si>
  <si>
    <t>udrahehe</t>
  </si>
  <si>
    <t>loto</t>
  </si>
  <si>
    <t>walenu</t>
  </si>
  <si>
    <t>hu</t>
  </si>
  <si>
    <t>karapë</t>
  </si>
  <si>
    <t>aviâ</t>
  </si>
  <si>
    <t>boka</t>
  </si>
  <si>
    <t>menâ</t>
  </si>
  <si>
    <t>xoto</t>
  </si>
  <si>
    <t>kuli</t>
  </si>
  <si>
    <t>bolok</t>
  </si>
  <si>
    <t>hootr</t>
  </si>
  <si>
    <t>waau</t>
  </si>
  <si>
    <t>nani</t>
  </si>
  <si>
    <t>tang</t>
  </si>
  <si>
    <t>tangai</t>
  </si>
  <si>
    <t>pëk</t>
  </si>
  <si>
    <t>pël</t>
  </si>
  <si>
    <t>tap</t>
  </si>
  <si>
    <t>tele</t>
  </si>
  <si>
    <t>kolie</t>
  </si>
  <si>
    <t>gedhen</t>
  </si>
  <si>
    <t>ouny</t>
  </si>
  <si>
    <t>wââ</t>
  </si>
  <si>
    <t>gato</t>
  </si>
  <si>
    <t>waasu</t>
  </si>
  <si>
    <t>falawa</t>
  </si>
  <si>
    <t>laitr</t>
  </si>
  <si>
    <t>koko</t>
  </si>
  <si>
    <t>bû</t>
  </si>
  <si>
    <t>mekötra 'notou'</t>
  </si>
  <si>
    <t>hmemelâ 'pigeon vert'</t>
  </si>
  <si>
    <t>wacen 'lunette'</t>
  </si>
  <si>
    <t>drawaau 'corbeau'</t>
  </si>
  <si>
    <t>wahölö 'grigris'</t>
  </si>
  <si>
    <t>ûtöö</t>
  </si>
  <si>
    <t>takasia 'tas d'acasia, mimosa'</t>
  </si>
  <si>
    <t>poto 'boteau'</t>
  </si>
  <si>
    <t> 'devoirs de l'école'</t>
  </si>
  <si>
    <t>hwahongot</t>
  </si>
  <si>
    <t>hwaxumwöng</t>
  </si>
  <si>
    <t>hwahucoo</t>
  </si>
  <si>
    <t>hwatenge</t>
  </si>
  <si>
    <t>hwamede</t>
  </si>
  <si>
    <t>hwakuku</t>
  </si>
  <si>
    <t>hwacuk "pour les oiseaux"</t>
  </si>
  <si>
    <t>hic 'ta prière'</t>
  </si>
  <si>
    <t>hnyi ta jee bong 'ta prière quotidienne'</t>
  </si>
  <si>
    <t>hnilitr 'prière du soir'</t>
  </si>
  <si>
    <t>hnyi laany 'ta prière du matin'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</si>
</sst>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B0D65-8F3A-EA4E-BDC6-67A9BBDE2C72}">
  <dimension ref="A1:T23"/>
  <sheetViews>
    <sheetView tabSelected="1" workbookViewId="0">
      <selection activeCell="F2" sqref="F2"/>
    </sheetView>
  </sheetViews>
  <sheetFormatPr baseColWidth="10" defaultRowHeight="16" x14ac:dyDescent="0.2"/>
  <sheetData>
    <row r="1" spans="1:20" x14ac:dyDescent="0.2">
      <c r="A1">
        <f t="shared" ref="A1:A23" ca="1" si="0">RAND()</f>
        <v>4.2640905937902374E-2</v>
      </c>
      <c r="B1" s="1">
        <v>7</v>
      </c>
      <c r="C1" s="1" t="s">
        <v>26</v>
      </c>
      <c r="D1" s="1" t="s">
        <v>5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</row>
    <row r="2" spans="1:20" x14ac:dyDescent="0.2">
      <c r="A2">
        <f t="shared" ca="1" si="0"/>
        <v>0.6806409400421215</v>
      </c>
      <c r="B2" s="1">
        <v>19</v>
      </c>
      <c r="C2" s="1" t="s">
        <v>29</v>
      </c>
      <c r="D2" s="1" t="s">
        <v>9</v>
      </c>
      <c r="G2" t="s">
        <v>55</v>
      </c>
      <c r="H2" t="s">
        <v>56</v>
      </c>
      <c r="I2" t="s">
        <v>57</v>
      </c>
      <c r="J2" t="s">
        <v>58</v>
      </c>
    </row>
    <row r="3" spans="1:20" x14ac:dyDescent="0.2">
      <c r="A3">
        <f t="shared" ca="1" si="0"/>
        <v>0.48866729249261864</v>
      </c>
      <c r="B3" s="1">
        <v>17</v>
      </c>
      <c r="C3" s="1" t="s">
        <v>31</v>
      </c>
      <c r="D3" s="1" t="s">
        <v>0</v>
      </c>
      <c r="G3" t="s">
        <v>59</v>
      </c>
    </row>
    <row r="4" spans="1:20" x14ac:dyDescent="0.2">
      <c r="A4">
        <f t="shared" ca="1" si="0"/>
        <v>0.10329093272353906</v>
      </c>
      <c r="B4" s="1">
        <v>10</v>
      </c>
      <c r="C4" s="1" t="s">
        <v>36</v>
      </c>
      <c r="D4" s="1" t="s">
        <v>15</v>
      </c>
      <c r="G4" t="s">
        <v>60</v>
      </c>
      <c r="H4" t="s">
        <v>61</v>
      </c>
      <c r="I4" t="s">
        <v>50</v>
      </c>
      <c r="J4" t="s">
        <v>62</v>
      </c>
      <c r="K4" t="s">
        <v>63</v>
      </c>
      <c r="L4" t="s">
        <v>64</v>
      </c>
      <c r="M4" t="s">
        <v>65</v>
      </c>
      <c r="N4" t="s">
        <v>66</v>
      </c>
      <c r="O4" t="s">
        <v>67</v>
      </c>
      <c r="P4" t="s">
        <v>68</v>
      </c>
      <c r="Q4" t="s">
        <v>69</v>
      </c>
      <c r="R4" t="s">
        <v>70</v>
      </c>
      <c r="S4" t="s">
        <v>71</v>
      </c>
      <c r="T4" t="s">
        <v>72</v>
      </c>
    </row>
    <row r="5" spans="1:20" x14ac:dyDescent="0.2">
      <c r="A5">
        <f t="shared" ca="1" si="0"/>
        <v>0.51504637440319845</v>
      </c>
      <c r="B5" s="1">
        <v>3</v>
      </c>
      <c r="C5" s="1" t="s">
        <v>25</v>
      </c>
      <c r="D5" s="1" t="s">
        <v>12</v>
      </c>
      <c r="G5" t="s">
        <v>73</v>
      </c>
      <c r="H5" t="s">
        <v>74</v>
      </c>
      <c r="I5" t="s">
        <v>75</v>
      </c>
      <c r="J5" t="s">
        <v>76</v>
      </c>
      <c r="K5" t="s">
        <v>77</v>
      </c>
      <c r="L5" t="s">
        <v>78</v>
      </c>
      <c r="M5" t="s">
        <v>64</v>
      </c>
      <c r="N5" t="s">
        <v>79</v>
      </c>
      <c r="O5" t="s">
        <v>80</v>
      </c>
      <c r="P5" t="s">
        <v>81</v>
      </c>
      <c r="Q5" t="s">
        <v>82</v>
      </c>
    </row>
    <row r="6" spans="1:20" x14ac:dyDescent="0.2">
      <c r="A6">
        <f t="shared" ca="1" si="0"/>
        <v>0.31571131011069986</v>
      </c>
      <c r="B6" s="1">
        <v>11</v>
      </c>
      <c r="C6" s="1" t="s">
        <v>41</v>
      </c>
      <c r="D6" t="s">
        <v>42</v>
      </c>
      <c r="G6" t="s">
        <v>83</v>
      </c>
      <c r="H6" t="s">
        <v>84</v>
      </c>
      <c r="I6" t="s">
        <v>85</v>
      </c>
    </row>
    <row r="7" spans="1:20" x14ac:dyDescent="0.2">
      <c r="A7">
        <f t="shared" ca="1" si="0"/>
        <v>0.36908154112444314</v>
      </c>
      <c r="B7" s="1">
        <v>6</v>
      </c>
      <c r="C7" s="1" t="s">
        <v>45</v>
      </c>
      <c r="D7" s="1" t="s">
        <v>14</v>
      </c>
      <c r="G7" t="s">
        <v>86</v>
      </c>
      <c r="H7" t="s">
        <v>87</v>
      </c>
      <c r="I7" t="s">
        <v>88</v>
      </c>
      <c r="J7" t="s">
        <v>89</v>
      </c>
    </row>
    <row r="8" spans="1:20" x14ac:dyDescent="0.2">
      <c r="A8">
        <f t="shared" ca="1" si="0"/>
        <v>0.52733858023877411</v>
      </c>
      <c r="B8" s="1">
        <v>23</v>
      </c>
      <c r="C8" s="1" t="s">
        <v>39</v>
      </c>
      <c r="D8" s="1" t="s">
        <v>6</v>
      </c>
      <c r="G8" t="s">
        <v>90</v>
      </c>
      <c r="H8" t="s">
        <v>91</v>
      </c>
      <c r="I8" t="s">
        <v>92</v>
      </c>
    </row>
    <row r="9" spans="1:20" x14ac:dyDescent="0.2">
      <c r="A9">
        <f t="shared" ca="1" si="0"/>
        <v>5.3051632972363039E-2</v>
      </c>
      <c r="B9" s="1">
        <v>16</v>
      </c>
      <c r="C9" s="1" t="s">
        <v>32</v>
      </c>
      <c r="D9" s="1" t="s">
        <v>7</v>
      </c>
      <c r="E9" t="s">
        <v>47</v>
      </c>
      <c r="G9" t="s">
        <v>59</v>
      </c>
      <c r="H9" t="s">
        <v>93</v>
      </c>
      <c r="I9" t="s">
        <v>94</v>
      </c>
      <c r="J9" t="s">
        <v>95</v>
      </c>
    </row>
    <row r="10" spans="1:20" x14ac:dyDescent="0.2">
      <c r="A10">
        <f t="shared" ca="1" si="0"/>
        <v>0.87431688864680057</v>
      </c>
      <c r="B10" s="1">
        <v>13</v>
      </c>
      <c r="C10" s="1" t="s">
        <v>24</v>
      </c>
      <c r="D10" s="1" t="s">
        <v>21</v>
      </c>
      <c r="E10" t="s">
        <v>46</v>
      </c>
      <c r="G10" t="s">
        <v>96</v>
      </c>
      <c r="H10" t="s">
        <v>97</v>
      </c>
    </row>
    <row r="11" spans="1:20" x14ac:dyDescent="0.2">
      <c r="A11">
        <f t="shared" ca="1" si="0"/>
        <v>0.40885989209399809</v>
      </c>
      <c r="B11" s="1">
        <v>4</v>
      </c>
      <c r="C11" s="1" t="s">
        <v>44</v>
      </c>
      <c r="D11" s="1" t="s">
        <v>13</v>
      </c>
      <c r="G11" t="s">
        <v>98</v>
      </c>
      <c r="H11" t="s">
        <v>99</v>
      </c>
      <c r="I11" t="s">
        <v>100</v>
      </c>
    </row>
    <row r="12" spans="1:20" x14ac:dyDescent="0.2">
      <c r="A12">
        <f t="shared" ca="1" si="0"/>
        <v>0.30585337058851703</v>
      </c>
      <c r="B12" s="1">
        <v>14</v>
      </c>
      <c r="C12" s="1" t="s">
        <v>35</v>
      </c>
      <c r="D12" s="1" t="s">
        <v>17</v>
      </c>
      <c r="G12" t="s">
        <v>101</v>
      </c>
      <c r="H12" t="s">
        <v>102</v>
      </c>
      <c r="I12" t="s">
        <v>103</v>
      </c>
      <c r="J12" t="s">
        <v>104</v>
      </c>
    </row>
    <row r="13" spans="1:20" x14ac:dyDescent="0.2">
      <c r="A13">
        <f t="shared" ca="1" si="0"/>
        <v>0.26677733565524986</v>
      </c>
      <c r="B13" s="1">
        <v>21</v>
      </c>
      <c r="C13" s="1" t="s">
        <v>30</v>
      </c>
      <c r="D13" s="1" t="s">
        <v>4</v>
      </c>
      <c r="G13" t="s">
        <v>105</v>
      </c>
      <c r="H13" t="s">
        <v>106</v>
      </c>
      <c r="I13" t="s">
        <v>107</v>
      </c>
      <c r="J13" t="s">
        <v>108</v>
      </c>
      <c r="K13" t="s">
        <v>109</v>
      </c>
    </row>
    <row r="14" spans="1:20" x14ac:dyDescent="0.2">
      <c r="A14">
        <f t="shared" ca="1" si="0"/>
        <v>0.60134282784276472</v>
      </c>
      <c r="B14" s="1">
        <v>9</v>
      </c>
      <c r="C14" s="1" t="s">
        <v>40</v>
      </c>
      <c r="D14" s="1" t="s">
        <v>20</v>
      </c>
      <c r="G14" t="s">
        <v>110</v>
      </c>
      <c r="H14" t="s">
        <v>111</v>
      </c>
      <c r="I14" t="s">
        <v>112</v>
      </c>
      <c r="J14" t="s">
        <v>113</v>
      </c>
      <c r="K14" t="s">
        <v>114</v>
      </c>
      <c r="L14" t="s">
        <v>115</v>
      </c>
      <c r="M14" t="s">
        <v>116</v>
      </c>
      <c r="N14" t="s">
        <v>117</v>
      </c>
    </row>
    <row r="15" spans="1:20" x14ac:dyDescent="0.2">
      <c r="A15">
        <f t="shared" ca="1" si="0"/>
        <v>0.10047390031653958</v>
      </c>
      <c r="B15" s="1">
        <v>12</v>
      </c>
      <c r="C15" s="1" t="s">
        <v>34</v>
      </c>
      <c r="D15" s="1" t="s">
        <v>18</v>
      </c>
      <c r="G15" t="s">
        <v>118</v>
      </c>
      <c r="H15" t="s">
        <v>119</v>
      </c>
    </row>
    <row r="16" spans="1:20" x14ac:dyDescent="0.2">
      <c r="A16">
        <f t="shared" ca="1" si="0"/>
        <v>0.5519628402359229</v>
      </c>
      <c r="B16" s="1">
        <v>1</v>
      </c>
      <c r="C16" s="1" t="s">
        <v>23</v>
      </c>
      <c r="D16" s="1" t="s">
        <v>3</v>
      </c>
      <c r="G16" t="s">
        <v>120</v>
      </c>
      <c r="H16" t="s">
        <v>75</v>
      </c>
      <c r="I16" t="s">
        <v>74</v>
      </c>
      <c r="J16" t="s">
        <v>50</v>
      </c>
      <c r="K16" t="s">
        <v>60</v>
      </c>
      <c r="L16" t="s">
        <v>121</v>
      </c>
      <c r="M16" t="s">
        <v>122</v>
      </c>
      <c r="N16" t="s">
        <v>105</v>
      </c>
      <c r="O16" t="s">
        <v>123</v>
      </c>
      <c r="P16" t="s">
        <v>107</v>
      </c>
    </row>
    <row r="17" spans="1:15" x14ac:dyDescent="0.2">
      <c r="A17">
        <f t="shared" ca="1" si="0"/>
        <v>0.44514809883084028</v>
      </c>
      <c r="B17" s="1">
        <v>22</v>
      </c>
      <c r="C17" s="1" t="s">
        <v>37</v>
      </c>
      <c r="D17" s="1" t="s">
        <v>19</v>
      </c>
      <c r="G17" t="s">
        <v>124</v>
      </c>
      <c r="H17" t="s">
        <v>50</v>
      </c>
      <c r="I17" t="s">
        <v>54</v>
      </c>
      <c r="J17" t="s">
        <v>52</v>
      </c>
      <c r="K17" t="s">
        <v>51</v>
      </c>
    </row>
    <row r="18" spans="1:15" x14ac:dyDescent="0.2">
      <c r="A18">
        <f t="shared" ca="1" si="0"/>
        <v>0.17797650035369794</v>
      </c>
      <c r="B18" s="1">
        <v>20</v>
      </c>
      <c r="C18" s="1" t="s">
        <v>33</v>
      </c>
      <c r="D18" s="1" t="s">
        <v>16</v>
      </c>
      <c r="G18" t="s">
        <v>125</v>
      </c>
    </row>
    <row r="19" spans="1:15" x14ac:dyDescent="0.2">
      <c r="A19">
        <f t="shared" ca="1" si="0"/>
        <v>0.54717306182850567</v>
      </c>
      <c r="B19" s="1">
        <v>2</v>
      </c>
      <c r="C19" s="1" t="s">
        <v>28</v>
      </c>
      <c r="D19" s="1" t="s">
        <v>1</v>
      </c>
      <c r="G19" t="s">
        <v>126</v>
      </c>
      <c r="H19" t="s">
        <v>77</v>
      </c>
      <c r="I19" t="s">
        <v>127</v>
      </c>
      <c r="J19" t="s">
        <v>128</v>
      </c>
      <c r="K19" t="s">
        <v>129</v>
      </c>
      <c r="L19" t="s">
        <v>130</v>
      </c>
      <c r="M19" t="s">
        <v>131</v>
      </c>
      <c r="N19" t="s">
        <v>132</v>
      </c>
    </row>
    <row r="20" spans="1:15" x14ac:dyDescent="0.2">
      <c r="A20">
        <f t="shared" ca="1" si="0"/>
        <v>0.47362330619658743</v>
      </c>
      <c r="B20" s="1">
        <v>8</v>
      </c>
      <c r="C20" s="1" t="s">
        <v>43</v>
      </c>
      <c r="D20" s="1" t="s">
        <v>10</v>
      </c>
      <c r="G20" t="s">
        <v>127</v>
      </c>
      <c r="H20" t="s">
        <v>111</v>
      </c>
      <c r="I20" t="s">
        <v>113</v>
      </c>
      <c r="J20" t="s">
        <v>133</v>
      </c>
      <c r="K20" t="s">
        <v>134</v>
      </c>
      <c r="L20" t="s">
        <v>135</v>
      </c>
      <c r="M20" t="s">
        <v>136</v>
      </c>
      <c r="N20" t="s">
        <v>137</v>
      </c>
      <c r="O20" t="s">
        <v>138</v>
      </c>
    </row>
    <row r="21" spans="1:15" x14ac:dyDescent="0.2">
      <c r="A21">
        <f t="shared" ca="1" si="0"/>
        <v>5.2936454695886814E-2</v>
      </c>
      <c r="B21" s="1">
        <v>18</v>
      </c>
      <c r="C21" s="1" t="s">
        <v>22</v>
      </c>
      <c r="D21" s="1" t="s">
        <v>8</v>
      </c>
      <c r="E21" t="s">
        <v>48</v>
      </c>
      <c r="G21" t="s">
        <v>139</v>
      </c>
      <c r="H21" t="s">
        <v>140</v>
      </c>
      <c r="I21" t="s">
        <v>141</v>
      </c>
      <c r="J21" t="s">
        <v>142</v>
      </c>
    </row>
    <row r="22" spans="1:15" x14ac:dyDescent="0.2">
      <c r="A22">
        <f t="shared" ca="1" si="0"/>
        <v>0.1894798507435842</v>
      </c>
      <c r="B22" s="1">
        <v>5</v>
      </c>
      <c r="C22" s="1" t="s">
        <v>38</v>
      </c>
      <c r="D22" s="1" t="s">
        <v>2</v>
      </c>
      <c r="G22" t="s">
        <v>143</v>
      </c>
      <c r="H22" t="s">
        <v>144</v>
      </c>
      <c r="I22" t="s">
        <v>145</v>
      </c>
      <c r="J22" t="s">
        <v>146</v>
      </c>
      <c r="K22" t="s">
        <v>147</v>
      </c>
      <c r="L22" t="s">
        <v>148</v>
      </c>
      <c r="M22" t="s">
        <v>149</v>
      </c>
    </row>
    <row r="23" spans="1:15" x14ac:dyDescent="0.2">
      <c r="A23">
        <f t="shared" ca="1" si="0"/>
        <v>0.85096516253112009</v>
      </c>
      <c r="B23" s="1">
        <v>15</v>
      </c>
      <c r="C23" s="1" t="s">
        <v>27</v>
      </c>
      <c r="D23" s="1" t="s">
        <v>11</v>
      </c>
      <c r="G23" t="s">
        <v>150</v>
      </c>
      <c r="H23" t="s">
        <v>151</v>
      </c>
      <c r="I23" t="s">
        <v>152</v>
      </c>
      <c r="J23" t="s">
        <v>153</v>
      </c>
    </row>
  </sheetData>
  <sortState ref="A1:D23">
    <sortCondition ref="A1:A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32F890-BBBF-4C78-BB7F-1FB0E512AFA2}"/>
</file>

<file path=customXml/itemProps2.xml><?xml version="1.0" encoding="utf-8"?>
<ds:datastoreItem xmlns:ds="http://schemas.openxmlformats.org/officeDocument/2006/customXml" ds:itemID="{C648C99D-3F7E-4FCE-A275-4B25C38040F2}"/>
</file>

<file path=customXml/itemProps3.xml><?xml version="1.0" encoding="utf-8"?>
<ds:datastoreItem xmlns:ds="http://schemas.openxmlformats.org/officeDocument/2006/customXml" ds:itemID="{1CD60236-F40B-4171-AB60-785CAF7C334B}"/>
</file>

<file path=customXml/itemProps4.xml><?xml version="1.0" encoding="utf-8"?>
<ds:datastoreItem xmlns:ds="http://schemas.openxmlformats.org/officeDocument/2006/customXml" ds:itemID="{CAE7994E-CDED-4909-8B8B-5B24EE7D8D25}"/>
</file>

<file path=customXml/itemProps5.xml><?xml version="1.0" encoding="utf-8"?>
<ds:datastoreItem xmlns:ds="http://schemas.openxmlformats.org/officeDocument/2006/customXml" ds:itemID="{495E0FCB-10D4-40EF-9E7B-54A62177D62A}"/>
</file>

<file path=customXml/itemProps6.xml><?xml version="1.0" encoding="utf-8"?>
<ds:datastoreItem xmlns:ds="http://schemas.openxmlformats.org/officeDocument/2006/customXml" ds:itemID="{562570E2-ACAD-4283-92AD-7A168407E8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2019-07-16T23:26:07Z</dcterms:created>
  <dcterms:modified xsi:type="dcterms:W3CDTF">2019-08-03T00:02:34Z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