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Transcend/Data/Iaai/P13-Iaai/"/>
    </mc:Choice>
  </mc:AlternateContent>
  <xr:revisionPtr revIDLastSave="0" documentId="13_ncr:1_{131E9780-D319-A241-A5DA-ED2ACA71925F}" xr6:coauthVersionLast="36" xr6:coauthVersionMax="36" xr10:uidLastSave="{00000000-0000-0000-0000-000000000000}"/>
  <bookViews>
    <workbookView xWindow="0" yWindow="960" windowWidth="25600" windowHeight="15040" xr2:uid="{138740E7-F7F3-EA43-B2D5-978E1C5F138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1" l="1"/>
  <c r="A10" i="1"/>
  <c r="A1" i="1" l="1"/>
  <c r="A13" i="1"/>
  <c r="A23" i="1"/>
  <c r="A12" i="1"/>
  <c r="A7" i="1"/>
  <c r="A9" i="1"/>
  <c r="A17" i="1"/>
  <c r="A16" i="1"/>
  <c r="A8" i="1"/>
  <c r="A18" i="1"/>
  <c r="A14" i="1"/>
  <c r="A11" i="1"/>
  <c r="A2" i="1"/>
  <c r="A22" i="1"/>
  <c r="A19" i="1"/>
  <c r="A5" i="1"/>
  <c r="A3" i="1"/>
  <c r="A15" i="1"/>
  <c r="A21" i="1"/>
  <c r="A4" i="1"/>
  <c r="A6" i="1"/>
</calcChain>
</file>

<file path=xl/sharedStrings.xml><?xml version="1.0" encoding="utf-8"?>
<sst xmlns="http://schemas.openxmlformats.org/spreadsheetml/2006/main" count="178" uniqueCount="171">
  <si>
    <t>heating fire</t>
  </si>
  <si>
    <t>headdress</t>
  </si>
  <si>
    <t>chewing food</t>
  </si>
  <si>
    <t>house, building</t>
  </si>
  <si>
    <t>seats, transports</t>
  </si>
  <si>
    <t>necklaces</t>
  </si>
  <si>
    <t>General</t>
  </si>
  <si>
    <t>plant, tree, root</t>
  </si>
  <si>
    <t>dress, clothes</t>
  </si>
  <si>
    <t>food</t>
  </si>
  <si>
    <t>path, road</t>
  </si>
  <si>
    <t>catch, game</t>
  </si>
  <si>
    <t>basket, bag</t>
  </si>
  <si>
    <t>portion of sugarcane</t>
  </si>
  <si>
    <t>drink</t>
  </si>
  <si>
    <t>pet</t>
  </si>
  <si>
    <t>“mana”, strength</t>
  </si>
  <si>
    <t>burden, load</t>
  </si>
  <si>
    <t>boat, craft</t>
  </si>
  <si>
    <t>wound, feeling, patient</t>
  </si>
  <si>
    <t>idea, thought</t>
  </si>
  <si>
    <t>noise, sound</t>
  </si>
  <si>
    <t>hönâm</t>
  </si>
  <si>
    <t>anyâm</t>
  </si>
  <si>
    <t>hoom</t>
  </si>
  <si>
    <t>belâm</t>
  </si>
  <si>
    <t>bicâm</t>
  </si>
  <si>
    <t>hicâm</t>
  </si>
  <si>
    <t>âm</t>
  </si>
  <si>
    <t>hlogom</t>
  </si>
  <si>
    <t>tabâm</t>
  </si>
  <si>
    <t>mënâm</t>
  </si>
  <si>
    <t>iâm</t>
  </si>
  <si>
    <t>deem</t>
  </si>
  <si>
    <t>tangâm</t>
  </si>
  <si>
    <t>umwâm</t>
  </si>
  <si>
    <t>noom</t>
  </si>
  <si>
    <t>kinyâm</t>
  </si>
  <si>
    <t>hwâm</t>
  </si>
  <si>
    <t>xavââ-m</t>
  </si>
  <si>
    <t>haaleem</t>
  </si>
  <si>
    <t>eem</t>
  </si>
  <si>
    <t>horizontal</t>
  </si>
  <si>
    <t>haneem</t>
  </si>
  <si>
    <t>hnen / hnâm</t>
  </si>
  <si>
    <t>hnââ-n / -m</t>
  </si>
  <si>
    <t>uma, then AL asked for other types</t>
  </si>
  <si>
    <t>take?</t>
  </si>
  <si>
    <t>loto</t>
  </si>
  <si>
    <t>utap</t>
  </si>
  <si>
    <t>bâl</t>
  </si>
  <si>
    <t>walenu</t>
  </si>
  <si>
    <t>fao 'fer'</t>
  </si>
  <si>
    <t>sipun</t>
  </si>
  <si>
    <t>kubwö</t>
  </si>
  <si>
    <t>chapo</t>
  </si>
  <si>
    <t>hele gaan</t>
  </si>
  <si>
    <t>klakët</t>
  </si>
  <si>
    <t>hama 'marteau'</t>
  </si>
  <si>
    <t>watch</t>
  </si>
  <si>
    <t>uselatr</t>
  </si>
  <si>
    <t>samani 'boucles d'oreille'</t>
  </si>
  <si>
    <t>hnaubat 'photo'</t>
  </si>
  <si>
    <t>tusi</t>
  </si>
  <si>
    <t>ukâutr</t>
  </si>
  <si>
    <t>traudre</t>
  </si>
  <si>
    <t>uma</t>
  </si>
  <si>
    <t>uma umwen kuli</t>
  </si>
  <si>
    <t>uma uwen xoto</t>
  </si>
  <si>
    <t>[hakiiny boka]</t>
  </si>
  <si>
    <t>uma umwen jee menâ</t>
  </si>
  <si>
    <t>ûkâutr</t>
  </si>
  <si>
    <t>triko</t>
  </si>
  <si>
    <t>thaatunyi</t>
  </si>
  <si>
    <t>parka</t>
  </si>
  <si>
    <t>tûnik</t>
  </si>
  <si>
    <t>("pas pour les shorts, que ce qui se met en haut")</t>
  </si>
  <si>
    <t>popine</t>
  </si>
  <si>
    <t>uxaaû cici</t>
  </si>
  <si>
    <t>jee wââ</t>
  </si>
  <si>
    <t>oû 'loche'</t>
  </si>
  <si>
    <t>jee owe 'sardines'</t>
  </si>
  <si>
    <t>jee waakun 'maquereaux'</t>
  </si>
  <si>
    <t>eu</t>
  </si>
  <si>
    <t>otr</t>
  </si>
  <si>
    <t>anyû 'calamar'</t>
  </si>
  <si>
    <t>mûsik</t>
  </si>
  <si>
    <t>xumwang</t>
  </si>
  <si>
    <t>jee menâ</t>
  </si>
  <si>
    <t>hofuuc</t>
  </si>
  <si>
    <t>xumwöng hwani haberaama</t>
  </si>
  <si>
    <t>jee oot eang [odaang] </t>
  </si>
  <si>
    <t>tangai</t>
  </si>
  <si>
    <t>jee utöö</t>
  </si>
  <si>
    <t>"hicö Lionel Messi" 'le but marqué par Lionel Messi</t>
  </si>
  <si>
    <t>"ou quand on joue à la belote"</t>
  </si>
  <si>
    <t>waasu</t>
  </si>
  <si>
    <t>mën "dans les chants dans la Bible, ça veut dire le pouvoir extrême"</t>
  </si>
  <si>
    <t>("haba dok eang e mën" 'cet endroit il est sacré)</t>
  </si>
  <si>
    <t>mitr</t>
  </si>
  <si>
    <t>xoto</t>
  </si>
  <si>
    <t>uten ö Anne-Laure</t>
  </si>
  <si>
    <t>bunyâ</t>
  </si>
  <si>
    <t>wââ</t>
  </si>
  <si>
    <t>oûvic</t>
  </si>
  <si>
    <t>hnö Ima 'la place de Ima'</t>
  </si>
  <si>
    <t>hnamokutr</t>
  </si>
  <si>
    <t>jee xoto</t>
  </si>
  <si>
    <t>hnatung 'mon endroit pour m'abriter'</t>
  </si>
  <si>
    <t>hnörin jee hnawalak</t>
  </si>
  <si>
    <t>hnalaba</t>
  </si>
  <si>
    <t>hnaötr</t>
  </si>
  <si>
    <t>hnagârâk</t>
  </si>
  <si>
    <t>hnaip 'endroit de prière / les codes'</t>
  </si>
  <si>
    <t>tang</t>
  </si>
  <si>
    <t>jee thaatunyi</t>
  </si>
  <si>
    <t>jeeû</t>
  </si>
  <si>
    <t>wambo</t>
  </si>
  <si>
    <t>baroz</t>
  </si>
  <si>
    <t>basei</t>
  </si>
  <si>
    <t>tiare</t>
  </si>
  <si>
    <t>nyinyöng</t>
  </si>
  <si>
    <t>jee kuron</t>
  </si>
  <si>
    <t>boneriri ('fleur qui sent bon')</t>
  </si>
  <si>
    <t>potr</t>
  </si>
  <si>
    <t>boulenu</t>
  </si>
  <si>
    <t>bone</t>
  </si>
  <si>
    <t>manoo</t>
  </si>
  <si>
    <t>hoon 'sa tombe'</t>
  </si>
  <si>
    <t>gedhen</t>
  </si>
  <si>
    <t>jee loto</t>
  </si>
  <si>
    <t>(gedhen deen jee hootr)</t>
  </si>
  <si>
    <t>[deeny nya… 'c'est à cause de…')]</t>
  </si>
  <si>
    <t>kuli</t>
  </si>
  <si>
    <t>waau</t>
  </si>
  <si>
    <t>bolok</t>
  </si>
  <si>
    <t>jee nani</t>
  </si>
  <si>
    <t>menâ</t>
  </si>
  <si>
    <t>jee boka</t>
  </si>
  <si>
    <t>moto</t>
  </si>
  <si>
    <t>kamiâ</t>
  </si>
  <si>
    <t>hootr</t>
  </si>
  <si>
    <t>huut 'fondation, dans la Bible'</t>
  </si>
  <si>
    <t>hnyei 'la base des chefferies'</t>
  </si>
  <si>
    <t>jee kubwö</t>
  </si>
  <si>
    <t>utöö (jee utöö hlogu buba)</t>
  </si>
  <si>
    <t>meic [meije]</t>
  </si>
  <si>
    <t>[hxwenyi…]</t>
  </si>
  <si>
    <t>(waakû, "peut être on va tirer sur le i ?")</t>
  </si>
  <si>
    <t>kolie</t>
  </si>
  <si>
    <t>utöö  </t>
  </si>
  <si>
    <t>ut a ban 'la place où je m'asseois'</t>
  </si>
  <si>
    <t>faitr 'coup que j'ai reçu'</t>
  </si>
  <si>
    <t>tahnyei</t>
  </si>
  <si>
    <t>tajeen (produits de la terre mole, könying =/= taban, produits de la terre dure)</t>
  </si>
  <si>
    <t>ûöö</t>
  </si>
  <si>
    <t>hnovi</t>
  </si>
  <si>
    <t>ûnuhe</t>
  </si>
  <si>
    <t>ûfenök 'bois costaud'</t>
  </si>
  <si>
    <t>hwën 'kohu'</t>
  </si>
  <si>
    <t>hmë 'gaïac'</t>
  </si>
  <si>
    <t>butei</t>
  </si>
  <si>
    <t>köiö</t>
  </si>
  <si>
    <t>waleemen</t>
  </si>
  <si>
    <t>utrii</t>
  </si>
  <si>
    <t>uköiö</t>
  </si>
  <si>
    <t>kafe</t>
  </si>
  <si>
    <t>melek</t>
  </si>
  <si>
    <t>köiö kahwa</t>
  </si>
  <si>
    <t>druhmwi 'soupe quand les pêcheurs arrivent de la pêche et ils font la loche'</t>
  </si>
  <si>
    <t>bubuny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</si>
</sst>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4B4BF-302C-EF4F-AF14-BF22EE1883C0}">
  <dimension ref="A1:W23"/>
  <sheetViews>
    <sheetView tabSelected="1" topLeftCell="D11" zoomScale="183" zoomScaleNormal="183" workbookViewId="0">
      <selection activeCell="G23" sqref="G23"/>
    </sheetView>
  </sheetViews>
  <sheetFormatPr baseColWidth="10" defaultRowHeight="16" x14ac:dyDescent="0.2"/>
  <sheetData>
    <row r="1" spans="1:23" x14ac:dyDescent="0.2">
      <c r="A1">
        <f t="shared" ref="A1:A23" ca="1" si="0">RAND()</f>
        <v>0.2547606713100089</v>
      </c>
      <c r="B1" s="1">
        <v>1</v>
      </c>
      <c r="C1" s="1" t="s">
        <v>23</v>
      </c>
      <c r="D1" s="1" t="s">
        <v>6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  <c r="T1" t="s">
        <v>62</v>
      </c>
      <c r="U1" t="s">
        <v>63</v>
      </c>
      <c r="V1" t="s">
        <v>64</v>
      </c>
      <c r="W1" t="s">
        <v>65</v>
      </c>
    </row>
    <row r="2" spans="1:23" x14ac:dyDescent="0.2">
      <c r="A2">
        <f t="shared" ca="1" si="0"/>
        <v>0.43577321377471412</v>
      </c>
      <c r="B2" s="1">
        <v>14</v>
      </c>
      <c r="C2" s="1" t="s">
        <v>35</v>
      </c>
      <c r="D2" s="1" t="s">
        <v>3</v>
      </c>
      <c r="E2" s="2" t="s">
        <v>46</v>
      </c>
      <c r="F2" t="s">
        <v>66</v>
      </c>
      <c r="G2" t="s">
        <v>67</v>
      </c>
      <c r="H2" t="s">
        <v>68</v>
      </c>
      <c r="I2" t="s">
        <v>69</v>
      </c>
      <c r="J2" t="s">
        <v>70</v>
      </c>
    </row>
    <row r="3" spans="1:23" x14ac:dyDescent="0.2">
      <c r="A3">
        <f t="shared" ca="1" si="0"/>
        <v>0.49378746455007028</v>
      </c>
      <c r="B3" s="1">
        <v>23</v>
      </c>
      <c r="C3" s="1" t="s">
        <v>39</v>
      </c>
      <c r="D3" s="1" t="s">
        <v>8</v>
      </c>
      <c r="F3" t="s">
        <v>71</v>
      </c>
      <c r="G3" t="s">
        <v>72</v>
      </c>
      <c r="H3" t="s">
        <v>73</v>
      </c>
      <c r="I3" t="s">
        <v>74</v>
      </c>
      <c r="J3" t="s">
        <v>75</v>
      </c>
      <c r="K3" t="s">
        <v>76</v>
      </c>
      <c r="L3" t="s">
        <v>77</v>
      </c>
      <c r="M3" t="s">
        <v>78</v>
      </c>
    </row>
    <row r="4" spans="1:23" x14ac:dyDescent="0.2">
      <c r="A4">
        <f t="shared" ca="1" si="0"/>
        <v>5.9751794330331509E-2</v>
      </c>
      <c r="B4" s="1">
        <v>8</v>
      </c>
      <c r="C4" s="1" t="s">
        <v>43</v>
      </c>
      <c r="D4" s="1" t="s">
        <v>11</v>
      </c>
      <c r="F4" t="s">
        <v>79</v>
      </c>
      <c r="G4" t="s">
        <v>80</v>
      </c>
      <c r="H4" t="s">
        <v>81</v>
      </c>
      <c r="I4" t="s">
        <v>82</v>
      </c>
      <c r="J4" t="s">
        <v>83</v>
      </c>
      <c r="K4" t="s">
        <v>84</v>
      </c>
      <c r="L4" t="s">
        <v>85</v>
      </c>
    </row>
    <row r="5" spans="1:23" x14ac:dyDescent="0.2">
      <c r="A5">
        <f t="shared" ca="1" si="0"/>
        <v>0.16062041225550017</v>
      </c>
      <c r="B5" s="1">
        <v>5</v>
      </c>
      <c r="C5" s="1" t="s">
        <v>38</v>
      </c>
      <c r="D5" s="1" t="s">
        <v>21</v>
      </c>
      <c r="F5" t="s">
        <v>86</v>
      </c>
      <c r="G5" t="s">
        <v>87</v>
      </c>
      <c r="H5" t="s">
        <v>88</v>
      </c>
      <c r="I5" t="s">
        <v>89</v>
      </c>
      <c r="J5" t="s">
        <v>90</v>
      </c>
    </row>
    <row r="6" spans="1:23" x14ac:dyDescent="0.2">
      <c r="A6">
        <f t="shared" ca="1" si="0"/>
        <v>0.56431895555023071</v>
      </c>
      <c r="B6" s="1">
        <v>18</v>
      </c>
      <c r="C6" s="1" t="s">
        <v>22</v>
      </c>
      <c r="D6" s="1" t="s">
        <v>17</v>
      </c>
      <c r="F6" t="s">
        <v>91</v>
      </c>
      <c r="G6" t="s">
        <v>92</v>
      </c>
      <c r="H6" t="s">
        <v>93</v>
      </c>
    </row>
    <row r="7" spans="1:23" x14ac:dyDescent="0.2">
      <c r="A7">
        <f t="shared" ca="1" si="0"/>
        <v>0.44341790268764358</v>
      </c>
      <c r="B7" s="1">
        <v>15</v>
      </c>
      <c r="C7" s="1" t="s">
        <v>27</v>
      </c>
      <c r="D7" s="1" t="s">
        <v>2</v>
      </c>
      <c r="F7" t="s">
        <v>94</v>
      </c>
      <c r="G7" t="s">
        <v>95</v>
      </c>
      <c r="H7" t="s">
        <v>96</v>
      </c>
    </row>
    <row r="8" spans="1:23" x14ac:dyDescent="0.2">
      <c r="A8">
        <f t="shared" ca="1" si="0"/>
        <v>1.4936262421634927E-2</v>
      </c>
      <c r="B8" s="1">
        <v>17</v>
      </c>
      <c r="C8" s="1" t="s">
        <v>31</v>
      </c>
      <c r="D8" s="1" t="s">
        <v>16</v>
      </c>
      <c r="F8" t="s">
        <v>97</v>
      </c>
      <c r="G8" t="s">
        <v>98</v>
      </c>
    </row>
    <row r="9" spans="1:23" x14ac:dyDescent="0.2">
      <c r="A9">
        <f t="shared" ca="1" si="0"/>
        <v>0.94160167785012261</v>
      </c>
      <c r="B9" s="1">
        <v>2</v>
      </c>
      <c r="C9" s="1" t="s">
        <v>28</v>
      </c>
      <c r="D9" s="1" t="s">
        <v>9</v>
      </c>
      <c r="F9" t="s">
        <v>99</v>
      </c>
      <c r="G9" t="s">
        <v>100</v>
      </c>
      <c r="H9" t="s">
        <v>101</v>
      </c>
      <c r="I9" t="s">
        <v>102</v>
      </c>
      <c r="J9" t="s">
        <v>103</v>
      </c>
      <c r="K9" t="s">
        <v>104</v>
      </c>
    </row>
    <row r="10" spans="1:23" x14ac:dyDescent="0.2">
      <c r="A10">
        <f t="shared" ca="1" si="0"/>
        <v>0.4579492886180585</v>
      </c>
      <c r="B10" s="1">
        <v>4</v>
      </c>
      <c r="C10" s="1" t="s">
        <v>44</v>
      </c>
      <c r="D10" s="1" t="s">
        <v>20</v>
      </c>
      <c r="F10" t="s">
        <v>105</v>
      </c>
      <c r="G10" t="s">
        <v>106</v>
      </c>
      <c r="H10" t="s">
        <v>107</v>
      </c>
      <c r="I10" t="s">
        <v>108</v>
      </c>
      <c r="J10" t="s">
        <v>109</v>
      </c>
      <c r="K10" t="s">
        <v>110</v>
      </c>
      <c r="L10" t="s">
        <v>111</v>
      </c>
      <c r="M10" t="s">
        <v>112</v>
      </c>
      <c r="N10" t="s">
        <v>113</v>
      </c>
    </row>
    <row r="11" spans="1:23" x14ac:dyDescent="0.2">
      <c r="A11">
        <f t="shared" ca="1" si="0"/>
        <v>0.38968590150569171</v>
      </c>
      <c r="B11" s="1">
        <v>12</v>
      </c>
      <c r="C11" s="1" t="s">
        <v>34</v>
      </c>
      <c r="D11" s="1" t="s">
        <v>12</v>
      </c>
      <c r="F11" t="s">
        <v>114</v>
      </c>
      <c r="G11" t="s">
        <v>115</v>
      </c>
      <c r="H11" t="s">
        <v>116</v>
      </c>
      <c r="I11" t="s">
        <v>92</v>
      </c>
      <c r="J11" t="s">
        <v>117</v>
      </c>
    </row>
    <row r="12" spans="1:23" x14ac:dyDescent="0.2">
      <c r="A12">
        <f t="shared" ca="1" si="0"/>
        <v>0.54878687279800331</v>
      </c>
      <c r="B12" s="1">
        <v>7</v>
      </c>
      <c r="C12" s="1" t="s">
        <v>26</v>
      </c>
      <c r="D12" s="1" t="s">
        <v>1</v>
      </c>
      <c r="F12" t="s">
        <v>118</v>
      </c>
      <c r="G12" t="s">
        <v>119</v>
      </c>
      <c r="H12" t="s">
        <v>120</v>
      </c>
      <c r="I12" t="s">
        <v>121</v>
      </c>
      <c r="J12" t="s">
        <v>122</v>
      </c>
      <c r="K12" t="s">
        <v>123</v>
      </c>
      <c r="L12" t="s">
        <v>124</v>
      </c>
      <c r="M12" t="s">
        <v>55</v>
      </c>
      <c r="N12" t="s">
        <v>125</v>
      </c>
      <c r="O12" t="s">
        <v>126</v>
      </c>
      <c r="P12" t="s">
        <v>127</v>
      </c>
    </row>
    <row r="13" spans="1:23" x14ac:dyDescent="0.2">
      <c r="A13">
        <f t="shared" ca="1" si="0"/>
        <v>0.81513543545806344</v>
      </c>
      <c r="B13" s="1">
        <v>13</v>
      </c>
      <c r="C13" s="1" t="s">
        <v>24</v>
      </c>
      <c r="D13" s="1" t="s">
        <v>18</v>
      </c>
      <c r="E13" t="s">
        <v>47</v>
      </c>
      <c r="F13" t="s">
        <v>128</v>
      </c>
    </row>
    <row r="14" spans="1:23" x14ac:dyDescent="0.2">
      <c r="A14">
        <f t="shared" ca="1" si="0"/>
        <v>0.11222834971581852</v>
      </c>
      <c r="B14" s="1">
        <v>20</v>
      </c>
      <c r="C14" s="1" t="s">
        <v>33</v>
      </c>
      <c r="D14" s="1" t="s">
        <v>10</v>
      </c>
      <c r="F14" t="s">
        <v>129</v>
      </c>
      <c r="G14" t="s">
        <v>130</v>
      </c>
      <c r="H14" t="s">
        <v>131</v>
      </c>
      <c r="I14" t="s">
        <v>132</v>
      </c>
    </row>
    <row r="15" spans="1:23" x14ac:dyDescent="0.2">
      <c r="A15">
        <f t="shared" ca="1" si="0"/>
        <v>0.15660461843343965</v>
      </c>
      <c r="B15" s="1">
        <v>9</v>
      </c>
      <c r="C15" s="1" t="s">
        <v>40</v>
      </c>
      <c r="D15" s="1" t="s">
        <v>15</v>
      </c>
      <c r="F15" t="s">
        <v>133</v>
      </c>
      <c r="G15" t="s">
        <v>134</v>
      </c>
      <c r="H15" t="s">
        <v>135</v>
      </c>
      <c r="I15" t="s">
        <v>136</v>
      </c>
      <c r="J15" t="s">
        <v>137</v>
      </c>
      <c r="K15" t="s">
        <v>138</v>
      </c>
    </row>
    <row r="16" spans="1:23" x14ac:dyDescent="0.2">
      <c r="A16">
        <f t="shared" ca="1" si="0"/>
        <v>0.22592622150514052</v>
      </c>
      <c r="B16" s="1">
        <v>21</v>
      </c>
      <c r="C16" s="1" t="s">
        <v>30</v>
      </c>
      <c r="D16" s="1" t="s">
        <v>4</v>
      </c>
      <c r="F16" t="s">
        <v>51</v>
      </c>
      <c r="G16" t="s">
        <v>139</v>
      </c>
      <c r="H16" t="s">
        <v>140</v>
      </c>
      <c r="I16" t="s">
        <v>141</v>
      </c>
      <c r="J16" t="s">
        <v>142</v>
      </c>
      <c r="K16" t="s">
        <v>143</v>
      </c>
      <c r="L16" t="s">
        <v>144</v>
      </c>
    </row>
    <row r="17" spans="1:15" x14ac:dyDescent="0.2">
      <c r="A17">
        <f t="shared" ca="1" si="0"/>
        <v>0.4585477259116294</v>
      </c>
      <c r="B17" s="1">
        <v>19</v>
      </c>
      <c r="C17" s="1" t="s">
        <v>29</v>
      </c>
      <c r="D17" s="1" t="s">
        <v>0</v>
      </c>
      <c r="F17" t="s">
        <v>145</v>
      </c>
      <c r="G17" t="s">
        <v>146</v>
      </c>
    </row>
    <row r="18" spans="1:15" x14ac:dyDescent="0.2">
      <c r="A18">
        <f t="shared" ca="1" si="0"/>
        <v>9.6358585657766449E-2</v>
      </c>
      <c r="B18" s="1">
        <v>16</v>
      </c>
      <c r="C18" s="1" t="s">
        <v>32</v>
      </c>
      <c r="D18" s="1" t="s">
        <v>13</v>
      </c>
      <c r="F18" t="s">
        <v>147</v>
      </c>
      <c r="G18" t="s">
        <v>148</v>
      </c>
    </row>
    <row r="19" spans="1:15" x14ac:dyDescent="0.2">
      <c r="A19">
        <f t="shared" ca="1" si="0"/>
        <v>0.3666627872336623</v>
      </c>
      <c r="B19" s="1">
        <v>22</v>
      </c>
      <c r="C19" s="1" t="s">
        <v>37</v>
      </c>
      <c r="D19" s="1" t="s">
        <v>5</v>
      </c>
      <c r="F19" t="s">
        <v>149</v>
      </c>
      <c r="G19" t="s">
        <v>125</v>
      </c>
      <c r="H19" t="s">
        <v>121</v>
      </c>
      <c r="I19" t="s">
        <v>119</v>
      </c>
    </row>
    <row r="20" spans="1:15" x14ac:dyDescent="0.2">
      <c r="A20">
        <f t="shared" ca="1" si="0"/>
        <v>0.90803643618369634</v>
      </c>
      <c r="B20" s="1">
        <v>6</v>
      </c>
      <c r="C20" s="1" t="s">
        <v>45</v>
      </c>
      <c r="D20" s="1" t="s">
        <v>19</v>
      </c>
      <c r="F20" t="s">
        <v>150</v>
      </c>
      <c r="G20" t="s">
        <v>151</v>
      </c>
      <c r="H20" t="s">
        <v>152</v>
      </c>
    </row>
    <row r="21" spans="1:15" x14ac:dyDescent="0.2">
      <c r="A21">
        <f t="shared" ca="1" si="0"/>
        <v>0.55126829260961607</v>
      </c>
      <c r="B21" s="1">
        <v>11</v>
      </c>
      <c r="C21" s="1" t="s">
        <v>41</v>
      </c>
      <c r="D21" t="s">
        <v>42</v>
      </c>
      <c r="F21" t="s">
        <v>153</v>
      </c>
      <c r="G21" t="s">
        <v>154</v>
      </c>
    </row>
    <row r="22" spans="1:15" x14ac:dyDescent="0.2">
      <c r="A22">
        <f t="shared" ca="1" si="0"/>
        <v>0.91980509366917063</v>
      </c>
      <c r="B22" s="1">
        <v>10</v>
      </c>
      <c r="C22" s="1" t="s">
        <v>36</v>
      </c>
      <c r="D22" s="1" t="s">
        <v>7</v>
      </c>
      <c r="F22" t="s">
        <v>155</v>
      </c>
      <c r="G22" t="s">
        <v>118</v>
      </c>
      <c r="H22" t="s">
        <v>156</v>
      </c>
      <c r="I22" t="s">
        <v>157</v>
      </c>
      <c r="J22" t="s">
        <v>158</v>
      </c>
      <c r="K22" t="s">
        <v>159</v>
      </c>
      <c r="L22" t="s">
        <v>160</v>
      </c>
    </row>
    <row r="23" spans="1:15" x14ac:dyDescent="0.2">
      <c r="A23">
        <f t="shared" ca="1" si="0"/>
        <v>0.7849946085700269</v>
      </c>
      <c r="B23" s="1">
        <v>3</v>
      </c>
      <c r="C23" s="1" t="s">
        <v>25</v>
      </c>
      <c r="D23" s="1" t="s">
        <v>14</v>
      </c>
      <c r="F23" t="s">
        <v>161</v>
      </c>
      <c r="G23" t="s">
        <v>162</v>
      </c>
      <c r="H23" t="s">
        <v>163</v>
      </c>
      <c r="I23" t="s">
        <v>164</v>
      </c>
      <c r="J23" t="s">
        <v>165</v>
      </c>
      <c r="K23" t="s">
        <v>166</v>
      </c>
      <c r="L23" t="s">
        <v>167</v>
      </c>
      <c r="M23" t="s">
        <v>168</v>
      </c>
      <c r="N23" t="s">
        <v>169</v>
      </c>
      <c r="O23" t="s">
        <v>170</v>
      </c>
    </row>
  </sheetData>
  <sortState ref="A1:D23">
    <sortCondition ref="A1:A2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BC9CCD-9AB1-4454-BC46-1326CE3A89DC}"/>
</file>

<file path=customXml/itemProps2.xml><?xml version="1.0" encoding="utf-8"?>
<ds:datastoreItem xmlns:ds="http://schemas.openxmlformats.org/officeDocument/2006/customXml" ds:itemID="{22937ADD-075C-454A-BB11-A9FBB7E322D1}"/>
</file>

<file path=customXml/itemProps3.xml><?xml version="1.0" encoding="utf-8"?>
<ds:datastoreItem xmlns:ds="http://schemas.openxmlformats.org/officeDocument/2006/customXml" ds:itemID="{0B13AAFE-A03D-49F1-B077-17CCF16669AA}"/>
</file>

<file path=customXml/itemProps4.xml><?xml version="1.0" encoding="utf-8"?>
<ds:datastoreItem xmlns:ds="http://schemas.openxmlformats.org/officeDocument/2006/customXml" ds:itemID="{B5EA43CC-E39C-4877-B935-A809B005170B}"/>
</file>

<file path=customXml/itemProps5.xml><?xml version="1.0" encoding="utf-8"?>
<ds:datastoreItem xmlns:ds="http://schemas.openxmlformats.org/officeDocument/2006/customXml" ds:itemID="{094C1FEE-820F-410A-B250-49DA25E8CBDC}"/>
</file>

<file path=customXml/itemProps6.xml><?xml version="1.0" encoding="utf-8"?>
<ds:datastoreItem xmlns:ds="http://schemas.openxmlformats.org/officeDocument/2006/customXml" ds:itemID="{2C4F6CDF-F749-4FC6-9F18-12BB484B5E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Michael Franjieh</cp:lastModifiedBy>
  <dcterms:created xsi:type="dcterms:W3CDTF">2019-07-16T23:25:24Z</dcterms:created>
  <dcterms:modified xsi:type="dcterms:W3CDTF">2020-09-21T18:58:16Z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