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Iaai/P04-Iaai/"/>
    </mc:Choice>
  </mc:AlternateContent>
  <xr:revisionPtr revIDLastSave="0" documentId="13_ncr:1_{2C6C6F32-27DC-DD42-B07A-D18DD15BAE40}" xr6:coauthVersionLast="36" xr6:coauthVersionMax="36" xr10:uidLastSave="{00000000-0000-0000-0000-000000000000}"/>
  <bookViews>
    <workbookView xWindow="460" yWindow="600" windowWidth="26840" windowHeight="15540" xr2:uid="{0D72BE82-B82B-8743-A23E-7123B70E779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2" i="1" l="1"/>
  <c r="A3" i="1"/>
  <c r="A13" i="1"/>
  <c r="A2" i="1"/>
  <c r="A21" i="1"/>
  <c r="A9" i="1"/>
  <c r="A23" i="1"/>
  <c r="A1" i="1"/>
  <c r="A5" i="1"/>
  <c r="A20" i="1"/>
  <c r="A16" i="1"/>
  <c r="A17" i="1"/>
  <c r="A8" i="1"/>
  <c r="A10" i="1"/>
  <c r="A15" i="1"/>
  <c r="A18" i="1"/>
  <c r="A6" i="1"/>
  <c r="A7" i="1"/>
  <c r="A14" i="1"/>
  <c r="A19" i="1"/>
  <c r="A4" i="1"/>
</calcChain>
</file>

<file path=xl/sharedStrings.xml><?xml version="1.0" encoding="utf-8"?>
<sst xmlns="http://schemas.openxmlformats.org/spreadsheetml/2006/main" count="171" uniqueCount="144">
  <si>
    <t>heating fire</t>
  </si>
  <si>
    <t>idea, thought</t>
  </si>
  <si>
    <t>dress, clothes</t>
  </si>
  <si>
    <t>portion of sugarcane</t>
  </si>
  <si>
    <t>noise, sound</t>
  </si>
  <si>
    <t>plant, tree, root</t>
  </si>
  <si>
    <t>pet</t>
  </si>
  <si>
    <t>basket, bag</t>
  </si>
  <si>
    <t>headdress</t>
  </si>
  <si>
    <t>catch, game</t>
  </si>
  <si>
    <t>seats, transports</t>
  </si>
  <si>
    <t>drink</t>
  </si>
  <si>
    <t>necklaces</t>
  </si>
  <si>
    <t>house, building</t>
  </si>
  <si>
    <t>“mana”, strength</t>
  </si>
  <si>
    <t>chewing food</t>
  </si>
  <si>
    <t>burden, load</t>
  </si>
  <si>
    <t>path, road</t>
  </si>
  <si>
    <t>wound, feeling, patient</t>
  </si>
  <si>
    <t>food</t>
  </si>
  <si>
    <t>boat, craft</t>
  </si>
  <si>
    <t>General</t>
  </si>
  <si>
    <t>umwâm</t>
  </si>
  <si>
    <t>âm</t>
  </si>
  <si>
    <t>tangâm</t>
  </si>
  <si>
    <t>xavââ-m</t>
  </si>
  <si>
    <t>hlogom</t>
  </si>
  <si>
    <t>tabâm</t>
  </si>
  <si>
    <t>hönâm</t>
  </si>
  <si>
    <t>eem</t>
  </si>
  <si>
    <t>horizontal</t>
  </si>
  <si>
    <t>haaleem</t>
  </si>
  <si>
    <t>deem</t>
  </si>
  <si>
    <t>belâm</t>
  </si>
  <si>
    <t>noom</t>
  </si>
  <si>
    <t>mënâm</t>
  </si>
  <si>
    <t>kinyâm</t>
  </si>
  <si>
    <t>bicâm</t>
  </si>
  <si>
    <t>iâm</t>
  </si>
  <si>
    <t>hoom</t>
  </si>
  <si>
    <t>hicâm</t>
  </si>
  <si>
    <t>anyâm</t>
  </si>
  <si>
    <t>haneem</t>
  </si>
  <si>
    <t>hwâm</t>
  </si>
  <si>
    <t>hnen / hnâm</t>
  </si>
  <si>
    <t>hnââ-n / -m</t>
  </si>
  <si>
    <t>y</t>
  </si>
  <si>
    <t>menâ</t>
  </si>
  <si>
    <t>waau</t>
  </si>
  <si>
    <t>kuli</t>
  </si>
  <si>
    <t>boka</t>
  </si>
  <si>
    <t>nani</t>
  </si>
  <si>
    <t>xoto</t>
  </si>
  <si>
    <t>meic</t>
  </si>
  <si>
    <t>tang</t>
  </si>
  <si>
    <t>xwambâ 'panier rond'</t>
  </si>
  <si>
    <t>tangai</t>
  </si>
  <si>
    <t>uma</t>
  </si>
  <si>
    <t>ito</t>
  </si>
  <si>
    <t>cuisine</t>
  </si>
  <si>
    <t>mök ondraehe</t>
  </si>
  <si>
    <t>fietra 'maison fermée en feuilles de cocotier'</t>
  </si>
  <si>
    <t>Martha : omai</t>
  </si>
  <si>
    <t>gedhen</t>
  </si>
  <si>
    <t>waasu</t>
  </si>
  <si>
    <t>ûvëuu (weû) 'bourao qu'on mange'</t>
  </si>
  <si>
    <t>tusi</t>
  </si>
  <si>
    <t>pën</t>
  </si>
  <si>
    <t>gö</t>
  </si>
  <si>
    <t>hele gaan</t>
  </si>
  <si>
    <t>kap</t>
  </si>
  <si>
    <t>peleitr</t>
  </si>
  <si>
    <t>fork</t>
  </si>
  <si>
    <t>sipun</t>
  </si>
  <si>
    <t>bou lenu</t>
  </si>
  <si>
    <t>nyinyöng</t>
  </si>
  <si>
    <t>basei</t>
  </si>
  <si>
    <t>sabelai</t>
  </si>
  <si>
    <t>oot 'fagot'</t>
  </si>
  <si>
    <t>tusi 'texte, parole'</t>
  </si>
  <si>
    <t>hnabûnybëk</t>
  </si>
  <si>
    <t>sei</t>
  </si>
  <si>
    <t>hnamokutr</t>
  </si>
  <si>
    <t>hnamenâ</t>
  </si>
  <si>
    <t>hnawalak</t>
  </si>
  <si>
    <t>hna an</t>
  </si>
  <si>
    <t>hnathuutr</t>
  </si>
  <si>
    <t>hnabelök</t>
  </si>
  <si>
    <t xml:space="preserve"> ='lieu où…'</t>
  </si>
  <si>
    <t>( idem hnök hnaunykûme)</t>
  </si>
  <si>
    <t>wacen</t>
  </si>
  <si>
    <t>utö</t>
  </si>
  <si>
    <t>uxaûû</t>
  </si>
  <si>
    <t>uxaû saatr</t>
  </si>
  <si>
    <t>semiz</t>
  </si>
  <si>
    <t>uxaû cici</t>
  </si>
  <si>
    <t>[anyik utraudre 'mon pantalon "parce qu'on ne se couvre pas"]</t>
  </si>
  <si>
    <t>[Martha : beleiketr]</t>
  </si>
  <si>
    <t>wââ</t>
  </si>
  <si>
    <t>bû</t>
  </si>
  <si>
    <t xml:space="preserve">[pas pour baginy, on va pas à la chasse, ça </t>
  </si>
  <si>
    <t>(waasu)</t>
  </si>
  <si>
    <t>(wakû)</t>
  </si>
  <si>
    <t>[ton nom]</t>
  </si>
  <si>
    <t>nu</t>
  </si>
  <si>
    <t>hnöwi</t>
  </si>
  <si>
    <t>bahatong</t>
  </si>
  <si>
    <t>umanaapo</t>
  </si>
  <si>
    <t>madarin</t>
  </si>
  <si>
    <t>lemen</t>
  </si>
  <si>
    <t>[y'a beaucoup !]</t>
  </si>
  <si>
    <t>avoka</t>
  </si>
  <si>
    <t>[tout les arbres que j'ai planté !]</t>
  </si>
  <si>
    <t>mën</t>
  </si>
  <si>
    <t>[ta puissance, ta force, dans la Bible]</t>
  </si>
  <si>
    <t>?(hu Pol)</t>
  </si>
  <si>
    <t>(ça se dit aussi : huuk hu 'mon bateau')</t>
  </si>
  <si>
    <t>(pas le cercueil ! La pierre tombale ! Headstone)</t>
  </si>
  <si>
    <t>hwaxumwong</t>
  </si>
  <si>
    <t>hwakuku</t>
  </si>
  <si>
    <t>hwahluma</t>
  </si>
  <si>
    <t>hwatenge</t>
  </si>
  <si>
    <t>hwadria 'bruit'</t>
  </si>
  <si>
    <t>hwapuco</t>
  </si>
  <si>
    <t>utrii</t>
  </si>
  <si>
    <t>kafe</t>
  </si>
  <si>
    <t>köiö</t>
  </si>
  <si>
    <t>wanu</t>
  </si>
  <si>
    <t>wasitrapa</t>
  </si>
  <si>
    <t>oxöiö (ha non non non ! Ça ça se mange !)</t>
  </si>
  <si>
    <t>loto</t>
  </si>
  <si>
    <t>walenu</t>
  </si>
  <si>
    <t>tap</t>
  </si>
  <si>
    <t>cea</t>
  </si>
  <si>
    <t>ûjeeû</t>
  </si>
  <si>
    <t>mitr</t>
  </si>
  <si>
    <t>könying</t>
  </si>
  <si>
    <t>walei</t>
  </si>
  <si>
    <t>ovic</t>
  </si>
  <si>
    <t>kumala</t>
  </si>
  <si>
    <t>laic</t>
  </si>
  <si>
    <t>hnyei</t>
  </si>
  <si>
    <t>sabadeetr</t>
  </si>
  <si>
    <t>(sabakumala)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</si>
</sst>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6D978-E219-8042-BB05-932ACF88DC97}">
  <dimension ref="A1:O23"/>
  <sheetViews>
    <sheetView tabSelected="1" workbookViewId="0">
      <selection activeCell="G25" sqref="G25"/>
    </sheetView>
  </sheetViews>
  <sheetFormatPr baseColWidth="10" defaultRowHeight="16" x14ac:dyDescent="0.2"/>
  <sheetData>
    <row r="1" spans="1:15" x14ac:dyDescent="0.2">
      <c r="A1">
        <f t="shared" ref="A1:A10" ca="1" si="0">RAND()</f>
        <v>0.32427980093084818</v>
      </c>
      <c r="B1" s="1">
        <v>9</v>
      </c>
      <c r="C1" s="1" t="s">
        <v>31</v>
      </c>
      <c r="D1" s="1" t="s">
        <v>6</v>
      </c>
      <c r="E1" t="s">
        <v>46</v>
      </c>
      <c r="F1" t="s">
        <v>47</v>
      </c>
      <c r="G1" t="s">
        <v>48</v>
      </c>
      <c r="H1" t="s">
        <v>49</v>
      </c>
      <c r="I1" t="s">
        <v>50</v>
      </c>
      <c r="J1" t="s">
        <v>51</v>
      </c>
      <c r="K1" t="s">
        <v>52</v>
      </c>
    </row>
    <row r="2" spans="1:15" x14ac:dyDescent="0.2">
      <c r="A2">
        <f t="shared" ca="1" si="0"/>
        <v>0.59878034478700459</v>
      </c>
      <c r="B2" s="1">
        <v>19</v>
      </c>
      <c r="C2" s="1" t="s">
        <v>26</v>
      </c>
      <c r="D2" s="1" t="s">
        <v>0</v>
      </c>
      <c r="E2" t="s">
        <v>46</v>
      </c>
      <c r="F2" t="s">
        <v>53</v>
      </c>
    </row>
    <row r="3" spans="1:15" x14ac:dyDescent="0.2">
      <c r="A3">
        <f t="shared" ca="1" si="0"/>
        <v>0.9751891789315047</v>
      </c>
      <c r="B3" s="1">
        <v>12</v>
      </c>
      <c r="C3" s="1" t="s">
        <v>24</v>
      </c>
      <c r="D3" s="1" t="s">
        <v>7</v>
      </c>
      <c r="E3" t="s">
        <v>46</v>
      </c>
      <c r="F3" t="s">
        <v>54</v>
      </c>
      <c r="G3" t="s">
        <v>55</v>
      </c>
      <c r="H3" t="s">
        <v>56</v>
      </c>
    </row>
    <row r="4" spans="1:15" x14ac:dyDescent="0.2">
      <c r="A4">
        <f t="shared" ca="1" si="0"/>
        <v>0.30211893510501353</v>
      </c>
      <c r="B4" s="1">
        <v>14</v>
      </c>
      <c r="C4" s="1" t="s">
        <v>22</v>
      </c>
      <c r="D4" s="1" t="s">
        <v>13</v>
      </c>
      <c r="E4" t="s">
        <v>46</v>
      </c>
      <c r="F4" t="s">
        <v>57</v>
      </c>
      <c r="G4" t="s">
        <v>58</v>
      </c>
      <c r="H4" t="s">
        <v>59</v>
      </c>
      <c r="I4" t="s">
        <v>60</v>
      </c>
      <c r="J4" t="s">
        <v>61</v>
      </c>
      <c r="K4" t="s">
        <v>62</v>
      </c>
    </row>
    <row r="5" spans="1:15" x14ac:dyDescent="0.2">
      <c r="A5">
        <f t="shared" ca="1" si="0"/>
        <v>0.34401069370693127</v>
      </c>
      <c r="B5" s="1">
        <v>20</v>
      </c>
      <c r="C5" s="1" t="s">
        <v>32</v>
      </c>
      <c r="D5" s="1" t="s">
        <v>17</v>
      </c>
      <c r="E5" t="s">
        <v>46</v>
      </c>
      <c r="F5" t="s">
        <v>63</v>
      </c>
    </row>
    <row r="6" spans="1:15" x14ac:dyDescent="0.2">
      <c r="A6">
        <f t="shared" ca="1" si="0"/>
        <v>0.18643920043220352</v>
      </c>
      <c r="B6" s="1">
        <v>15</v>
      </c>
      <c r="C6" s="1" t="s">
        <v>40</v>
      </c>
      <c r="D6" s="1" t="s">
        <v>15</v>
      </c>
      <c r="E6" t="s">
        <v>46</v>
      </c>
      <c r="F6" t="s">
        <v>64</v>
      </c>
      <c r="G6" t="s">
        <v>65</v>
      </c>
    </row>
    <row r="7" spans="1:15" x14ac:dyDescent="0.2">
      <c r="A7">
        <f t="shared" ca="1" si="0"/>
        <v>8.8458213438238897E-2</v>
      </c>
      <c r="B7" s="1">
        <v>1</v>
      </c>
      <c r="C7" s="1" t="s">
        <v>41</v>
      </c>
      <c r="D7" s="1" t="s">
        <v>21</v>
      </c>
      <c r="E7" t="s">
        <v>46</v>
      </c>
      <c r="F7" t="s">
        <v>66</v>
      </c>
      <c r="G7" t="s">
        <v>67</v>
      </c>
      <c r="H7" t="s">
        <v>68</v>
      </c>
      <c r="I7" t="s">
        <v>69</v>
      </c>
      <c r="J7" t="s">
        <v>70</v>
      </c>
      <c r="K7" t="s">
        <v>71</v>
      </c>
      <c r="L7" t="s">
        <v>72</v>
      </c>
      <c r="M7" t="s">
        <v>73</v>
      </c>
    </row>
    <row r="8" spans="1:15" x14ac:dyDescent="0.2">
      <c r="A8">
        <f t="shared" ca="1" si="0"/>
        <v>0.31871606681872666</v>
      </c>
      <c r="B8" s="1">
        <v>22</v>
      </c>
      <c r="C8" s="1" t="s">
        <v>36</v>
      </c>
      <c r="D8" s="1" t="s">
        <v>12</v>
      </c>
      <c r="E8" t="s">
        <v>46</v>
      </c>
      <c r="F8" t="s">
        <v>74</v>
      </c>
      <c r="G8" t="s">
        <v>75</v>
      </c>
      <c r="H8" t="s">
        <v>76</v>
      </c>
      <c r="I8" t="s">
        <v>54</v>
      </c>
      <c r="J8" t="s">
        <v>77</v>
      </c>
    </row>
    <row r="9" spans="1:15" x14ac:dyDescent="0.2">
      <c r="A9">
        <f t="shared" ca="1" si="0"/>
        <v>0.90568169784277408</v>
      </c>
      <c r="B9" s="1">
        <v>18</v>
      </c>
      <c r="C9" s="1" t="s">
        <v>28</v>
      </c>
      <c r="D9" s="1" t="s">
        <v>16</v>
      </c>
      <c r="E9" t="s">
        <v>46</v>
      </c>
      <c r="F9" t="s">
        <v>78</v>
      </c>
      <c r="G9" t="s">
        <v>79</v>
      </c>
    </row>
    <row r="10" spans="1:15" x14ac:dyDescent="0.2">
      <c r="A10">
        <f t="shared" ca="1" si="0"/>
        <v>0.10582075505809163</v>
      </c>
      <c r="B10" s="1">
        <v>7</v>
      </c>
      <c r="C10" s="1" t="s">
        <v>37</v>
      </c>
      <c r="D10" s="1" t="s">
        <v>8</v>
      </c>
      <c r="E10" t="s">
        <v>46</v>
      </c>
      <c r="F10" t="s">
        <v>80</v>
      </c>
      <c r="G10" t="s">
        <v>81</v>
      </c>
    </row>
    <row r="11" spans="1:15" x14ac:dyDescent="0.2">
      <c r="A11">
        <v>0.37646385999999998</v>
      </c>
      <c r="B11" s="1">
        <v>4</v>
      </c>
      <c r="C11" s="1" t="s">
        <v>44</v>
      </c>
      <c r="D11" s="1" t="s">
        <v>1</v>
      </c>
      <c r="E11" t="s">
        <v>46</v>
      </c>
      <c r="F11" t="s">
        <v>82</v>
      </c>
      <c r="G11" t="s">
        <v>83</v>
      </c>
      <c r="H11" t="s">
        <v>84</v>
      </c>
      <c r="I11" t="s">
        <v>85</v>
      </c>
      <c r="J11" t="s">
        <v>86</v>
      </c>
      <c r="K11" t="s">
        <v>87</v>
      </c>
      <c r="L11" t="s">
        <v>88</v>
      </c>
      <c r="M11" t="s">
        <v>89</v>
      </c>
    </row>
    <row r="12" spans="1:15" x14ac:dyDescent="0.2">
      <c r="A12">
        <v>0.37701046999999999</v>
      </c>
      <c r="B12" s="1">
        <v>6</v>
      </c>
      <c r="C12" s="1" t="s">
        <v>45</v>
      </c>
      <c r="D12" s="1" t="s">
        <v>18</v>
      </c>
      <c r="E12" t="s">
        <v>46</v>
      </c>
      <c r="F12" t="s">
        <v>90</v>
      </c>
      <c r="G12" t="s">
        <v>91</v>
      </c>
    </row>
    <row r="13" spans="1:15" x14ac:dyDescent="0.2">
      <c r="A13">
        <f t="shared" ref="A13:A23" ca="1" si="1">RAND()</f>
        <v>0.1071306031694057</v>
      </c>
      <c r="B13" s="1">
        <v>23</v>
      </c>
      <c r="C13" s="1" t="s">
        <v>25</v>
      </c>
      <c r="D13" s="1" t="s">
        <v>2</v>
      </c>
      <c r="E13" t="s">
        <v>46</v>
      </c>
      <c r="F13" t="s">
        <v>92</v>
      </c>
      <c r="G13" t="s">
        <v>93</v>
      </c>
      <c r="H13" t="s">
        <v>94</v>
      </c>
      <c r="I13" t="s">
        <v>95</v>
      </c>
      <c r="K13" t="s">
        <v>96</v>
      </c>
      <c r="L13" t="s">
        <v>97</v>
      </c>
    </row>
    <row r="14" spans="1:15" x14ac:dyDescent="0.2">
      <c r="A14">
        <f t="shared" ca="1" si="1"/>
        <v>0.68212222329335392</v>
      </c>
      <c r="B14" s="1">
        <v>8</v>
      </c>
      <c r="C14" s="1" t="s">
        <v>42</v>
      </c>
      <c r="D14" s="1" t="s">
        <v>9</v>
      </c>
      <c r="E14" t="s">
        <v>46</v>
      </c>
      <c r="F14" t="s">
        <v>98</v>
      </c>
      <c r="G14" t="s">
        <v>47</v>
      </c>
      <c r="H14" t="s">
        <v>99</v>
      </c>
      <c r="K14" t="s">
        <v>100</v>
      </c>
    </row>
    <row r="15" spans="1:15" x14ac:dyDescent="0.2">
      <c r="A15">
        <f t="shared" ca="1" si="1"/>
        <v>0.67738567780095604</v>
      </c>
      <c r="B15" s="1">
        <v>16</v>
      </c>
      <c r="C15" s="1" t="s">
        <v>38</v>
      </c>
      <c r="D15" s="1" t="s">
        <v>3</v>
      </c>
      <c r="E15" t="s">
        <v>46</v>
      </c>
      <c r="F15" t="s">
        <v>101</v>
      </c>
      <c r="G15" t="s">
        <v>102</v>
      </c>
      <c r="K15" t="s">
        <v>103</v>
      </c>
    </row>
    <row r="16" spans="1:15" x14ac:dyDescent="0.2">
      <c r="A16">
        <f t="shared" ca="1" si="1"/>
        <v>0.84212294623429662</v>
      </c>
      <c r="B16" s="1">
        <v>10</v>
      </c>
      <c r="C16" s="1" t="s">
        <v>34</v>
      </c>
      <c r="D16" s="1" t="s">
        <v>5</v>
      </c>
      <c r="E16" t="s">
        <v>46</v>
      </c>
      <c r="F16" t="s">
        <v>104</v>
      </c>
      <c r="G16" t="s">
        <v>105</v>
      </c>
      <c r="H16" t="s">
        <v>106</v>
      </c>
      <c r="I16" t="s">
        <v>76</v>
      </c>
      <c r="J16" t="s">
        <v>107</v>
      </c>
      <c r="K16" t="s">
        <v>108</v>
      </c>
      <c r="L16" t="s">
        <v>109</v>
      </c>
      <c r="M16" t="s">
        <v>110</v>
      </c>
      <c r="N16" t="s">
        <v>111</v>
      </c>
      <c r="O16" t="s">
        <v>112</v>
      </c>
    </row>
    <row r="17" spans="1:14" x14ac:dyDescent="0.2">
      <c r="A17">
        <f t="shared" ca="1" si="1"/>
        <v>6.8328545772970539E-2</v>
      </c>
      <c r="B17" s="1">
        <v>17</v>
      </c>
      <c r="C17" s="1" t="s">
        <v>35</v>
      </c>
      <c r="D17" s="1" t="s">
        <v>14</v>
      </c>
      <c r="E17" t="s">
        <v>46</v>
      </c>
      <c r="F17" t="s">
        <v>113</v>
      </c>
      <c r="G17" t="s">
        <v>114</v>
      </c>
    </row>
    <row r="18" spans="1:14" x14ac:dyDescent="0.2">
      <c r="A18">
        <f t="shared" ca="1" si="1"/>
        <v>0.48862625702187878</v>
      </c>
      <c r="B18" s="1">
        <v>13</v>
      </c>
      <c r="C18" s="1" t="s">
        <v>39</v>
      </c>
      <c r="D18" s="1" t="s">
        <v>20</v>
      </c>
      <c r="E18" t="s">
        <v>46</v>
      </c>
      <c r="F18" t="s">
        <v>115</v>
      </c>
      <c r="G18" t="s">
        <v>116</v>
      </c>
      <c r="J18" t="s">
        <v>117</v>
      </c>
    </row>
    <row r="19" spans="1:14" x14ac:dyDescent="0.2">
      <c r="A19">
        <f t="shared" ca="1" si="1"/>
        <v>0.65986159660229637</v>
      </c>
      <c r="B19" s="1">
        <v>5</v>
      </c>
      <c r="C19" s="1" t="s">
        <v>43</v>
      </c>
      <c r="D19" s="1" t="s">
        <v>4</v>
      </c>
      <c r="E19" t="s">
        <v>46</v>
      </c>
      <c r="F19" t="s">
        <v>118</v>
      </c>
      <c r="G19" t="s">
        <v>119</v>
      </c>
      <c r="H19" t="s">
        <v>120</v>
      </c>
      <c r="I19" t="s">
        <v>121</v>
      </c>
      <c r="J19" t="s">
        <v>122</v>
      </c>
      <c r="K19" t="s">
        <v>123</v>
      </c>
    </row>
    <row r="20" spans="1:14" x14ac:dyDescent="0.2">
      <c r="A20">
        <f t="shared" ca="1" si="1"/>
        <v>0.82738269089364425</v>
      </c>
      <c r="B20" s="1">
        <v>3</v>
      </c>
      <c r="C20" s="1" t="s">
        <v>33</v>
      </c>
      <c r="D20" s="1" t="s">
        <v>11</v>
      </c>
      <c r="E20" t="s">
        <v>46</v>
      </c>
      <c r="F20" t="s">
        <v>124</v>
      </c>
      <c r="G20" t="s">
        <v>125</v>
      </c>
      <c r="H20" t="s">
        <v>126</v>
      </c>
      <c r="I20" t="s">
        <v>127</v>
      </c>
      <c r="J20" t="s">
        <v>128</v>
      </c>
      <c r="K20" t="s">
        <v>129</v>
      </c>
    </row>
    <row r="21" spans="1:14" x14ac:dyDescent="0.2">
      <c r="A21">
        <f t="shared" ca="1" si="1"/>
        <v>0.26549644817704121</v>
      </c>
      <c r="B21" s="1">
        <v>21</v>
      </c>
      <c r="C21" s="1" t="s">
        <v>27</v>
      </c>
      <c r="D21" s="1" t="s">
        <v>10</v>
      </c>
      <c r="E21" t="s">
        <v>46</v>
      </c>
      <c r="F21" t="s">
        <v>130</v>
      </c>
      <c r="G21" t="s">
        <v>131</v>
      </c>
      <c r="H21" t="s">
        <v>132</v>
      </c>
      <c r="I21" t="s">
        <v>133</v>
      </c>
    </row>
    <row r="22" spans="1:14" x14ac:dyDescent="0.2">
      <c r="A22">
        <f t="shared" ca="1" si="1"/>
        <v>0.70826184575179363</v>
      </c>
      <c r="B22" s="1">
        <v>2</v>
      </c>
      <c r="C22" s="1" t="s">
        <v>23</v>
      </c>
      <c r="D22" s="1" t="s">
        <v>19</v>
      </c>
      <c r="E22" t="s">
        <v>46</v>
      </c>
      <c r="F22" t="s">
        <v>134</v>
      </c>
      <c r="G22" t="s">
        <v>135</v>
      </c>
      <c r="H22" t="s">
        <v>52</v>
      </c>
      <c r="I22" t="s">
        <v>136</v>
      </c>
      <c r="J22" t="s">
        <v>137</v>
      </c>
      <c r="K22" t="s">
        <v>138</v>
      </c>
      <c r="L22" t="s">
        <v>139</v>
      </c>
      <c r="M22" t="s">
        <v>140</v>
      </c>
      <c r="N22" t="s">
        <v>98</v>
      </c>
    </row>
    <row r="23" spans="1:14" x14ac:dyDescent="0.2">
      <c r="A23">
        <f t="shared" ca="1" si="1"/>
        <v>1.9997317931063963E-2</v>
      </c>
      <c r="B23" s="1">
        <v>11</v>
      </c>
      <c r="C23" s="1" t="s">
        <v>29</v>
      </c>
      <c r="D23" t="s">
        <v>30</v>
      </c>
      <c r="E23" t="s">
        <v>46</v>
      </c>
      <c r="F23" t="s">
        <v>141</v>
      </c>
      <c r="G23" t="s">
        <v>142</v>
      </c>
      <c r="H23" t="s">
        <v>143</v>
      </c>
    </row>
  </sheetData>
  <sortState ref="A1:D23">
    <sortCondition ref="A1:A23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D6BEF7-CEA4-4FA4-8110-22A8D2CEAAC7}"/>
</file>

<file path=customXml/itemProps2.xml><?xml version="1.0" encoding="utf-8"?>
<ds:datastoreItem xmlns:ds="http://schemas.openxmlformats.org/officeDocument/2006/customXml" ds:itemID="{D3591631-D661-4429-9D52-ABB754C9B646}"/>
</file>

<file path=customXml/itemProps3.xml><?xml version="1.0" encoding="utf-8"?>
<ds:datastoreItem xmlns:ds="http://schemas.openxmlformats.org/officeDocument/2006/customXml" ds:itemID="{089EFEC9-71B6-4CEF-915A-DB71C4FF8827}"/>
</file>

<file path=customXml/itemProps4.xml><?xml version="1.0" encoding="utf-8"?>
<ds:datastoreItem xmlns:ds="http://schemas.openxmlformats.org/officeDocument/2006/customXml" ds:itemID="{C33D074A-4491-41B5-A6CA-25873E1AA928}"/>
</file>

<file path=customXml/itemProps5.xml><?xml version="1.0" encoding="utf-8"?>
<ds:datastoreItem xmlns:ds="http://schemas.openxmlformats.org/officeDocument/2006/customXml" ds:itemID="{4819B145-2FF1-4214-B84F-F2F6C5FDC2D0}"/>
</file>

<file path=customXml/itemProps6.xml><?xml version="1.0" encoding="utf-8"?>
<ds:datastoreItem xmlns:ds="http://schemas.openxmlformats.org/officeDocument/2006/customXml" ds:itemID="{950ED34A-8F0A-4772-AD84-F6C36B48F2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2019-07-16T23:13:09Z</dcterms:created>
  <dcterms:modified xsi:type="dcterms:W3CDTF">2019-07-25T05:46:24Z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