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03-Iaai/"/>
    </mc:Choice>
  </mc:AlternateContent>
  <xr:revisionPtr revIDLastSave="0" documentId="13_ncr:1_{99CC6086-E69B-A64A-A449-1BE81143B62A}" xr6:coauthVersionLast="36" xr6:coauthVersionMax="36" xr10:uidLastSave="{00000000-0000-0000-0000-000000000000}"/>
  <bookViews>
    <workbookView xWindow="1180" yWindow="1180" windowWidth="16340" windowHeight="16040" xr2:uid="{56384F66-8225-844D-8148-EE79F8C9E4D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18" i="1"/>
  <c r="A25" i="1"/>
  <c r="A1" i="1"/>
  <c r="A20" i="1"/>
  <c r="A4" i="1"/>
  <c r="A11" i="1"/>
  <c r="A12" i="1"/>
  <c r="A19" i="1"/>
  <c r="A21" i="1"/>
  <c r="A24" i="1"/>
  <c r="A6" i="1"/>
  <c r="A9" i="1"/>
  <c r="A7" i="1"/>
  <c r="A16" i="1"/>
  <c r="A14" i="1"/>
  <c r="A8" i="1"/>
  <c r="A10" i="1"/>
  <c r="A3" i="1"/>
  <c r="A13" i="1"/>
  <c r="A15" i="1"/>
  <c r="A2" i="1"/>
  <c r="A17" i="1"/>
</calcChain>
</file>

<file path=xl/sharedStrings.xml><?xml version="1.0" encoding="utf-8"?>
<sst xmlns="http://schemas.openxmlformats.org/spreadsheetml/2006/main" count="128" uniqueCount="121">
  <si>
    <t>necklaces</t>
  </si>
  <si>
    <t>path, road</t>
  </si>
  <si>
    <t>“mana”, strength</t>
  </si>
  <si>
    <t>plant, tree, root</t>
  </si>
  <si>
    <t>house, building</t>
  </si>
  <si>
    <t>basket, bag</t>
  </si>
  <si>
    <t>General</t>
  </si>
  <si>
    <t>dress, clothes</t>
  </si>
  <si>
    <t>catch, game</t>
  </si>
  <si>
    <t>heating fire</t>
  </si>
  <si>
    <t>noise, sound</t>
  </si>
  <si>
    <t>portion of sugarcane</t>
  </si>
  <si>
    <t>food</t>
  </si>
  <si>
    <t>headdress</t>
  </si>
  <si>
    <t>burden, load</t>
  </si>
  <si>
    <t>chewing food</t>
  </si>
  <si>
    <t>boat, craft</t>
  </si>
  <si>
    <t>seats, transports</t>
  </si>
  <si>
    <t>wound, feeling, patient</t>
  </si>
  <si>
    <t>drink</t>
  </si>
  <si>
    <t>pet</t>
  </si>
  <si>
    <t>idea, thought</t>
  </si>
  <si>
    <t>anyâm</t>
  </si>
  <si>
    <t>âm</t>
  </si>
  <si>
    <t>belâm</t>
  </si>
  <si>
    <t>hwâm</t>
  </si>
  <si>
    <t>bicâm</t>
  </si>
  <si>
    <t>haneem</t>
  </si>
  <si>
    <t>haaleem</t>
  </si>
  <si>
    <t>noom</t>
  </si>
  <si>
    <t>eem</t>
  </si>
  <si>
    <t>horizontal</t>
  </si>
  <si>
    <t>tangâm</t>
  </si>
  <si>
    <t>hoom</t>
  </si>
  <si>
    <t>umwâm</t>
  </si>
  <si>
    <t>hicâm</t>
  </si>
  <si>
    <t>iâm</t>
  </si>
  <si>
    <t>mënâm</t>
  </si>
  <si>
    <t>hönâm</t>
  </si>
  <si>
    <t>hlogom</t>
  </si>
  <si>
    <t>deem</t>
  </si>
  <si>
    <t>tabâm</t>
  </si>
  <si>
    <t>kinyâm</t>
  </si>
  <si>
    <t>xavââ-m</t>
  </si>
  <si>
    <t>hnââ-n / -m</t>
  </si>
  <si>
    <t>hnen / hnâm</t>
  </si>
  <si>
    <t>had to use 1sg as didn't know</t>
  </si>
  <si>
    <t>to take</t>
  </si>
  <si>
    <t>uma</t>
  </si>
  <si>
    <t>uma ito</t>
  </si>
  <si>
    <t>omai</t>
  </si>
  <si>
    <t>uma kapa</t>
  </si>
  <si>
    <t>wanu</t>
  </si>
  <si>
    <t>laic</t>
  </si>
  <si>
    <t>wââ</t>
  </si>
  <si>
    <t>gato</t>
  </si>
  <si>
    <t>mitr</t>
  </si>
  <si>
    <t>xoto</t>
  </si>
  <si>
    <t>ouny</t>
  </si>
  <si>
    <t>akûû</t>
  </si>
  <si>
    <t>kumala</t>
  </si>
  <si>
    <t>könying</t>
  </si>
  <si>
    <t>falawa</t>
  </si>
  <si>
    <t>sao</t>
  </si>
  <si>
    <t>wan köu</t>
  </si>
  <si>
    <t>manaapo</t>
  </si>
  <si>
    <t>tang</t>
  </si>
  <si>
    <t>tangai</t>
  </si>
  <si>
    <t>uxaû cici</t>
  </si>
  <si>
    <t>uxaû saatr</t>
  </si>
  <si>
    <t>ûnunu (tricot)</t>
  </si>
  <si>
    <t>uxaû mëge (pull)</t>
  </si>
  <si>
    <t>ikâutr</t>
  </si>
  <si>
    <t>meic</t>
  </si>
  <si>
    <t>utö (bois)</t>
  </si>
  <si>
    <t>utap</t>
  </si>
  <si>
    <t>loto</t>
  </si>
  <si>
    <t>moto</t>
  </si>
  <si>
    <t>hook</t>
  </si>
  <si>
    <t>jee hot</t>
  </si>
  <si>
    <t>utöö</t>
  </si>
  <si>
    <t>?</t>
  </si>
  <si>
    <t>(pendant la coutume)</t>
  </si>
  <si>
    <t>kuli</t>
  </si>
  <si>
    <t>waau</t>
  </si>
  <si>
    <t>boka</t>
  </si>
  <si>
    <t>bolok</t>
  </si>
  <si>
    <t>nani</t>
  </si>
  <si>
    <t>gedhen</t>
  </si>
  <si>
    <t>köiö</t>
  </si>
  <si>
    <t>trii</t>
  </si>
  <si>
    <t>kafe</t>
  </si>
  <si>
    <t>wisky</t>
  </si>
  <si>
    <t>uöö</t>
  </si>
  <si>
    <t>hnâui (bananier)</t>
  </si>
  <si>
    <t>hic (prière)</t>
  </si>
  <si>
    <t>kolie</t>
  </si>
  <si>
    <t>hnabûbëk</t>
  </si>
  <si>
    <t>sei</t>
  </si>
  <si>
    <t>maano</t>
  </si>
  <si>
    <t>? ('ton nom')</t>
  </si>
  <si>
    <t>waasu</t>
  </si>
  <si>
    <t>tusi</t>
  </si>
  <si>
    <t>uselâtr</t>
  </si>
  <si>
    <t>ûxaaû</t>
  </si>
  <si>
    <t>ibootr</t>
  </si>
  <si>
    <t>hwapuco</t>
  </si>
  <si>
    <t>hwahluma ('rire')</t>
  </si>
  <si>
    <t>hwamede ('bruit')</t>
  </si>
  <si>
    <t>hnamokutr</t>
  </si>
  <si>
    <t>hnalaba</t>
  </si>
  <si>
    <t>hnahan</t>
  </si>
  <si>
    <t>hna itr trii</t>
  </si>
  <si>
    <t>hna sooû</t>
  </si>
  <si>
    <t>hnabelök</t>
  </si>
  <si>
    <t>hnaötr</t>
  </si>
  <si>
    <t>hnatöötr</t>
  </si>
  <si>
    <t>hna walak</t>
  </si>
  <si>
    <t>wacen ('ma trique, pour me taper')</t>
  </si>
  <si>
    <t>belet</t>
  </si>
  <si>
    <t>MISSING - NOT ASKED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</si>
</sst>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62072-78B9-934B-B8C4-0F6C2424BB95}">
  <dimension ref="A1:S25"/>
  <sheetViews>
    <sheetView tabSelected="1" zoomScale="130" zoomScaleNormal="130" workbookViewId="0">
      <selection activeCell="H16" sqref="H16"/>
    </sheetView>
  </sheetViews>
  <sheetFormatPr baseColWidth="10" defaultRowHeight="16" x14ac:dyDescent="0.2"/>
  <sheetData>
    <row r="1" spans="1:19" x14ac:dyDescent="0.2">
      <c r="A1">
        <f t="shared" ref="A1:A21" ca="1" si="0">RAND()</f>
        <v>0.80388077866241059</v>
      </c>
      <c r="B1" s="1">
        <v>14</v>
      </c>
      <c r="C1" s="1" t="s">
        <v>34</v>
      </c>
      <c r="D1" s="1" t="s">
        <v>4</v>
      </c>
      <c r="F1" t="s">
        <v>48</v>
      </c>
      <c r="G1" t="s">
        <v>49</v>
      </c>
      <c r="H1" t="s">
        <v>50</v>
      </c>
      <c r="I1" t="s">
        <v>51</v>
      </c>
    </row>
    <row r="2" spans="1:19" x14ac:dyDescent="0.2">
      <c r="A2">
        <f t="shared" ca="1" si="0"/>
        <v>0.36122082169403946</v>
      </c>
      <c r="B2" s="1">
        <v>2</v>
      </c>
      <c r="C2" s="1" t="s">
        <v>23</v>
      </c>
      <c r="D2" s="1" t="s">
        <v>12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  <c r="N2" t="s">
        <v>60</v>
      </c>
      <c r="O2" t="s">
        <v>61</v>
      </c>
      <c r="P2" t="s">
        <v>62</v>
      </c>
      <c r="Q2" t="s">
        <v>63</v>
      </c>
      <c r="R2" t="s">
        <v>64</v>
      </c>
      <c r="S2" t="s">
        <v>65</v>
      </c>
    </row>
    <row r="3" spans="1:19" x14ac:dyDescent="0.2">
      <c r="A3">
        <f t="shared" ca="1" si="0"/>
        <v>0.75815276871943149</v>
      </c>
      <c r="B3" s="1">
        <v>12</v>
      </c>
      <c r="C3" s="1" t="s">
        <v>32</v>
      </c>
      <c r="D3" s="1" t="s">
        <v>5</v>
      </c>
      <c r="F3" t="s">
        <v>66</v>
      </c>
      <c r="G3" t="s">
        <v>67</v>
      </c>
    </row>
    <row r="4" spans="1:19" x14ac:dyDescent="0.2">
      <c r="A4">
        <f t="shared" ca="1" si="0"/>
        <v>0.98541140356406998</v>
      </c>
      <c r="B4" s="1">
        <v>23</v>
      </c>
      <c r="C4" s="1" t="s">
        <v>43</v>
      </c>
      <c r="D4" s="1" t="s">
        <v>7</v>
      </c>
      <c r="F4" t="s">
        <v>68</v>
      </c>
      <c r="G4" t="s">
        <v>69</v>
      </c>
      <c r="H4" t="s">
        <v>70</v>
      </c>
      <c r="I4" t="s">
        <v>71</v>
      </c>
      <c r="J4" t="s">
        <v>72</v>
      </c>
    </row>
    <row r="5" spans="1:19" x14ac:dyDescent="0.2">
      <c r="A5">
        <f t="shared" ca="1" si="0"/>
        <v>0.60910994132226559</v>
      </c>
      <c r="B5" s="1">
        <v>19</v>
      </c>
      <c r="C5" s="1" t="s">
        <v>39</v>
      </c>
      <c r="D5" s="1" t="s">
        <v>9</v>
      </c>
      <c r="F5" t="s">
        <v>73</v>
      </c>
      <c r="G5" t="s">
        <v>74</v>
      </c>
    </row>
    <row r="6" spans="1:19" x14ac:dyDescent="0.2">
      <c r="A6">
        <f t="shared" ca="1" si="0"/>
        <v>0.8511303299579045</v>
      </c>
      <c r="B6" s="1">
        <v>21</v>
      </c>
      <c r="C6" s="1" t="s">
        <v>41</v>
      </c>
      <c r="D6" s="1" t="s">
        <v>17</v>
      </c>
      <c r="F6" t="s">
        <v>75</v>
      </c>
      <c r="G6" t="s">
        <v>76</v>
      </c>
      <c r="H6" t="s">
        <v>77</v>
      </c>
    </row>
    <row r="7" spans="1:19" x14ac:dyDescent="0.2">
      <c r="A7">
        <f t="shared" ca="1" si="0"/>
        <v>0.24556524335832985</v>
      </c>
      <c r="B7" s="1">
        <v>18</v>
      </c>
      <c r="C7" s="1" t="s">
        <v>38</v>
      </c>
      <c r="D7" s="1" t="s">
        <v>14</v>
      </c>
      <c r="F7" t="s">
        <v>78</v>
      </c>
      <c r="G7" t="s">
        <v>79</v>
      </c>
      <c r="H7" t="s">
        <v>80</v>
      </c>
      <c r="I7" t="s">
        <v>67</v>
      </c>
      <c r="J7" t="s">
        <v>66</v>
      </c>
    </row>
    <row r="8" spans="1:19" x14ac:dyDescent="0.2">
      <c r="A8">
        <f t="shared" ca="1" si="0"/>
        <v>6.6377267364103765E-2</v>
      </c>
      <c r="B8" s="1">
        <v>11</v>
      </c>
      <c r="C8" s="1" t="s">
        <v>30</v>
      </c>
      <c r="D8" t="s">
        <v>31</v>
      </c>
      <c r="E8" t="s">
        <v>46</v>
      </c>
      <c r="F8" t="s">
        <v>81</v>
      </c>
      <c r="G8" t="s">
        <v>82</v>
      </c>
    </row>
    <row r="9" spans="1:19" x14ac:dyDescent="0.2">
      <c r="A9">
        <f t="shared" ca="1" si="0"/>
        <v>0.10173918276035099</v>
      </c>
      <c r="B9" s="1">
        <v>9</v>
      </c>
      <c r="C9" s="1" t="s">
        <v>28</v>
      </c>
      <c r="D9" s="1" t="s">
        <v>20</v>
      </c>
      <c r="F9" t="s">
        <v>83</v>
      </c>
      <c r="G9" t="s">
        <v>84</v>
      </c>
      <c r="H9" t="s">
        <v>85</v>
      </c>
      <c r="I9" t="s">
        <v>57</v>
      </c>
      <c r="J9" t="s">
        <v>86</v>
      </c>
      <c r="K9" t="s">
        <v>87</v>
      </c>
    </row>
    <row r="10" spans="1:19" x14ac:dyDescent="0.2">
      <c r="A10">
        <f t="shared" ca="1" si="0"/>
        <v>0.15325210319246163</v>
      </c>
      <c r="B10" s="1">
        <v>20</v>
      </c>
      <c r="C10" s="1" t="s">
        <v>40</v>
      </c>
      <c r="D10" s="1" t="s">
        <v>1</v>
      </c>
      <c r="F10" t="s">
        <v>88</v>
      </c>
    </row>
    <row r="11" spans="1:19" x14ac:dyDescent="0.2">
      <c r="A11">
        <f t="shared" ca="1" si="0"/>
        <v>0.85941132043910584</v>
      </c>
      <c r="B11" s="1">
        <v>3</v>
      </c>
      <c r="C11" s="1" t="s">
        <v>24</v>
      </c>
      <c r="D11" s="1" t="s">
        <v>19</v>
      </c>
      <c r="F11" t="s">
        <v>89</v>
      </c>
      <c r="G11" t="s">
        <v>52</v>
      </c>
      <c r="H11" t="s">
        <v>90</v>
      </c>
      <c r="I11" t="s">
        <v>91</v>
      </c>
      <c r="J11" t="s">
        <v>92</v>
      </c>
    </row>
    <row r="12" spans="1:19" x14ac:dyDescent="0.2">
      <c r="A12">
        <f t="shared" ca="1" si="0"/>
        <v>0.6254334148624866</v>
      </c>
      <c r="B12" s="1">
        <v>10</v>
      </c>
      <c r="C12" s="1" t="s">
        <v>29</v>
      </c>
      <c r="D12" s="1" t="s">
        <v>3</v>
      </c>
      <c r="F12" t="s">
        <v>93</v>
      </c>
      <c r="G12" t="s">
        <v>94</v>
      </c>
    </row>
    <row r="13" spans="1:19" x14ac:dyDescent="0.2">
      <c r="A13">
        <f t="shared" ca="1" si="0"/>
        <v>0.76304072163629277</v>
      </c>
      <c r="B13" s="1">
        <v>17</v>
      </c>
      <c r="C13" s="1" t="s">
        <v>37</v>
      </c>
      <c r="D13" s="1" t="s">
        <v>2</v>
      </c>
      <c r="F13" t="s">
        <v>95</v>
      </c>
    </row>
    <row r="14" spans="1:19" x14ac:dyDescent="0.2">
      <c r="A14">
        <f t="shared" ca="1" si="0"/>
        <v>0.79063958360468922</v>
      </c>
      <c r="B14" s="1">
        <v>22</v>
      </c>
      <c r="C14" s="1" t="s">
        <v>42</v>
      </c>
      <c r="D14" s="1" t="s">
        <v>0</v>
      </c>
      <c r="F14" t="s">
        <v>66</v>
      </c>
      <c r="G14" t="s">
        <v>96</v>
      </c>
    </row>
    <row r="15" spans="1:19" x14ac:dyDescent="0.2">
      <c r="A15">
        <f t="shared" ca="1" si="0"/>
        <v>0.82632851460368084</v>
      </c>
      <c r="B15" s="1">
        <v>7</v>
      </c>
      <c r="C15" s="1" t="s">
        <v>26</v>
      </c>
      <c r="D15" s="1" t="s">
        <v>13</v>
      </c>
      <c r="F15" t="s">
        <v>97</v>
      </c>
      <c r="G15" t="s">
        <v>98</v>
      </c>
      <c r="H15" t="s">
        <v>99</v>
      </c>
    </row>
    <row r="16" spans="1:19" x14ac:dyDescent="0.2">
      <c r="A16">
        <f t="shared" ca="1" si="0"/>
        <v>0.50595126207456975</v>
      </c>
      <c r="B16" s="1">
        <v>16</v>
      </c>
      <c r="C16" s="1" t="s">
        <v>36</v>
      </c>
      <c r="D16" s="1" t="s">
        <v>11</v>
      </c>
      <c r="F16" t="s">
        <v>100</v>
      </c>
    </row>
    <row r="17" spans="1:14" x14ac:dyDescent="0.2">
      <c r="A17">
        <f t="shared" ca="1" si="0"/>
        <v>6.9944883958220183E-2</v>
      </c>
      <c r="B17" s="1">
        <v>13</v>
      </c>
      <c r="C17" s="1" t="s">
        <v>33</v>
      </c>
      <c r="D17" s="1" t="s">
        <v>16</v>
      </c>
      <c r="E17" t="s">
        <v>47</v>
      </c>
      <c r="F17" t="s">
        <v>81</v>
      </c>
    </row>
    <row r="18" spans="1:14" x14ac:dyDescent="0.2">
      <c r="A18">
        <f t="shared" ca="1" si="0"/>
        <v>8.8773092464421777E-2</v>
      </c>
      <c r="B18" s="1">
        <v>15</v>
      </c>
      <c r="C18" s="1" t="s">
        <v>35</v>
      </c>
      <c r="D18" s="1" t="s">
        <v>15</v>
      </c>
      <c r="F18" t="s">
        <v>101</v>
      </c>
    </row>
    <row r="19" spans="1:14" x14ac:dyDescent="0.2">
      <c r="A19">
        <f t="shared" ca="1" si="0"/>
        <v>0.84210480203208793</v>
      </c>
      <c r="B19" s="1">
        <v>1</v>
      </c>
      <c r="C19" s="1" t="s">
        <v>22</v>
      </c>
      <c r="D19" s="1" t="s">
        <v>6</v>
      </c>
      <c r="F19" t="s">
        <v>76</v>
      </c>
      <c r="G19" t="s">
        <v>102</v>
      </c>
      <c r="H19" t="s">
        <v>103</v>
      </c>
      <c r="I19" t="s">
        <v>104</v>
      </c>
      <c r="J19" t="s">
        <v>105</v>
      </c>
    </row>
    <row r="20" spans="1:14" x14ac:dyDescent="0.2">
      <c r="A20">
        <f t="shared" ca="1" si="0"/>
        <v>0.84734722334456181</v>
      </c>
      <c r="B20" s="1">
        <v>8</v>
      </c>
      <c r="C20" s="1" t="s">
        <v>27</v>
      </c>
      <c r="D20" s="1" t="s">
        <v>8</v>
      </c>
      <c r="F20" t="s">
        <v>120</v>
      </c>
    </row>
    <row r="21" spans="1:14" x14ac:dyDescent="0.2">
      <c r="A21">
        <f t="shared" ca="1" si="0"/>
        <v>0.91373742036730843</v>
      </c>
      <c r="B21" s="1">
        <v>5</v>
      </c>
      <c r="C21" s="1" t="s">
        <v>25</v>
      </c>
      <c r="D21" s="1" t="s">
        <v>10</v>
      </c>
      <c r="F21" t="s">
        <v>106</v>
      </c>
      <c r="G21" t="s">
        <v>107</v>
      </c>
      <c r="H21" t="s">
        <v>108</v>
      </c>
    </row>
    <row r="24" spans="1:14" x14ac:dyDescent="0.2">
      <c r="A24">
        <f t="shared" ref="A24:A25" ca="1" si="1">RAND()</f>
        <v>0.98280935498937461</v>
      </c>
      <c r="B24" s="1">
        <v>4</v>
      </c>
      <c r="C24" s="1" t="s">
        <v>45</v>
      </c>
      <c r="D24" s="1" t="s">
        <v>21</v>
      </c>
      <c r="F24" t="s">
        <v>109</v>
      </c>
      <c r="G24" t="s">
        <v>110</v>
      </c>
      <c r="H24" t="s">
        <v>111</v>
      </c>
      <c r="I24" t="s">
        <v>112</v>
      </c>
      <c r="J24" t="s">
        <v>113</v>
      </c>
      <c r="K24" t="s">
        <v>114</v>
      </c>
      <c r="L24" t="s">
        <v>115</v>
      </c>
      <c r="M24" t="s">
        <v>116</v>
      </c>
      <c r="N24" t="s">
        <v>117</v>
      </c>
    </row>
    <row r="25" spans="1:14" x14ac:dyDescent="0.2">
      <c r="A25">
        <f t="shared" ca="1" si="1"/>
        <v>8.8876860651972756E-2</v>
      </c>
      <c r="B25" s="1">
        <v>6</v>
      </c>
      <c r="C25" s="1" t="s">
        <v>44</v>
      </c>
      <c r="D25" s="1" t="s">
        <v>18</v>
      </c>
      <c r="F25" t="s">
        <v>118</v>
      </c>
      <c r="G25" t="s">
        <v>119</v>
      </c>
    </row>
  </sheetData>
  <sortState ref="A1:D21">
    <sortCondition ref="A1:A2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C21758-60DF-4436-8FBB-ADBD0712DA1A}"/>
</file>

<file path=customXml/itemProps2.xml><?xml version="1.0" encoding="utf-8"?>
<ds:datastoreItem xmlns:ds="http://schemas.openxmlformats.org/officeDocument/2006/customXml" ds:itemID="{667F1E97-2AEF-43E5-A3F4-BC41EC34DD01}"/>
</file>

<file path=customXml/itemProps3.xml><?xml version="1.0" encoding="utf-8"?>
<ds:datastoreItem xmlns:ds="http://schemas.openxmlformats.org/officeDocument/2006/customXml" ds:itemID="{F4BAD94F-047B-4EEF-A422-23D642065BBA}"/>
</file>

<file path=customXml/itemProps4.xml><?xml version="1.0" encoding="utf-8"?>
<ds:datastoreItem xmlns:ds="http://schemas.openxmlformats.org/officeDocument/2006/customXml" ds:itemID="{957EEA2A-3957-4CCF-9C31-D5073BF8FF06}"/>
</file>

<file path=customXml/itemProps5.xml><?xml version="1.0" encoding="utf-8"?>
<ds:datastoreItem xmlns:ds="http://schemas.openxmlformats.org/officeDocument/2006/customXml" ds:itemID="{144FCD2B-F548-45E0-A444-5E01F702B7C5}"/>
</file>

<file path=customXml/itemProps6.xml><?xml version="1.0" encoding="utf-8"?>
<ds:datastoreItem xmlns:ds="http://schemas.openxmlformats.org/officeDocument/2006/customXml" ds:itemID="{E3678E58-B101-42FE-8987-3582864C49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2019-07-16T23:11:53Z</dcterms:created>
  <dcterms:modified xsi:type="dcterms:W3CDTF">2019-07-24T09:59:01Z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