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Copy\China\"/>
    </mc:Choice>
  </mc:AlternateContent>
  <xr:revisionPtr revIDLastSave="0" documentId="13_ncr:1_{E3AE3CC2-7E0C-4BE4-978E-106CD41CF2B1}" xr6:coauthVersionLast="47" xr6:coauthVersionMax="47" xr10:uidLastSave="{00000000-0000-0000-0000-000000000000}"/>
  <bookViews>
    <workbookView xWindow="-96" yWindow="-96" windowWidth="23232" windowHeight="12696" activeTab="1" xr2:uid="{FB7292AE-9F92-48C0-AA60-DC2FAEEC70EC}"/>
  </bookViews>
  <sheets>
    <sheet name="Description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14" i="1" s="1"/>
  <c r="A18" i="1" s="1"/>
  <c r="A22" i="1" s="1"/>
  <c r="A26" i="1" s="1"/>
  <c r="A30" i="1" s="1"/>
  <c r="A34" i="1" s="1"/>
  <c r="A38" i="1" s="1"/>
  <c r="A42" i="1" s="1"/>
  <c r="A46" i="1" s="1"/>
  <c r="A50" i="1" s="1"/>
  <c r="A54" i="1" s="1"/>
  <c r="A58" i="1" s="1"/>
  <c r="A62" i="1" s="1"/>
  <c r="A66" i="1" s="1"/>
  <c r="A70" i="1" s="1"/>
  <c r="A74" i="1" s="1"/>
  <c r="A78" i="1" s="1"/>
  <c r="A82" i="1" s="1"/>
  <c r="A86" i="1" s="1"/>
  <c r="A90" i="1" s="1"/>
  <c r="A94" i="1" s="1"/>
  <c r="A98" i="1" s="1"/>
  <c r="A102" i="1" s="1"/>
  <c r="A106" i="1" s="1"/>
  <c r="A110" i="1" s="1"/>
  <c r="A114" i="1" s="1"/>
  <c r="A118" i="1" s="1"/>
  <c r="A122" i="1" s="1"/>
  <c r="A126" i="1" s="1"/>
  <c r="A9" i="1"/>
  <c r="A13" i="1" s="1"/>
  <c r="A17" i="1" s="1"/>
  <c r="A21" i="1" s="1"/>
  <c r="A25" i="1" s="1"/>
  <c r="A29" i="1" s="1"/>
  <c r="A33" i="1" s="1"/>
  <c r="A37" i="1" s="1"/>
  <c r="A41" i="1" s="1"/>
  <c r="A45" i="1" s="1"/>
  <c r="A49" i="1" s="1"/>
  <c r="A53" i="1" s="1"/>
  <c r="A57" i="1" s="1"/>
  <c r="A61" i="1" s="1"/>
  <c r="A65" i="1" s="1"/>
  <c r="A69" i="1" s="1"/>
  <c r="A73" i="1" s="1"/>
  <c r="A77" i="1" s="1"/>
  <c r="A81" i="1" s="1"/>
  <c r="A85" i="1" s="1"/>
  <c r="A89" i="1" s="1"/>
  <c r="A93" i="1" s="1"/>
  <c r="A97" i="1" s="1"/>
  <c r="A101" i="1" s="1"/>
  <c r="A105" i="1" s="1"/>
  <c r="A109" i="1" s="1"/>
  <c r="A113" i="1" s="1"/>
  <c r="A117" i="1" s="1"/>
  <c r="A121" i="1" s="1"/>
  <c r="A125" i="1" s="1"/>
  <c r="A129" i="1" s="1"/>
  <c r="A8" i="1"/>
  <c r="A12" i="1" s="1"/>
  <c r="A16" i="1" s="1"/>
  <c r="A20" i="1" s="1"/>
  <c r="A24" i="1" s="1"/>
  <c r="A28" i="1" s="1"/>
  <c r="A32" i="1" s="1"/>
  <c r="A36" i="1" s="1"/>
  <c r="A40" i="1" s="1"/>
  <c r="A44" i="1" s="1"/>
  <c r="A48" i="1" s="1"/>
  <c r="A52" i="1" s="1"/>
  <c r="A56" i="1" s="1"/>
  <c r="A60" i="1" s="1"/>
  <c r="A64" i="1" s="1"/>
  <c r="A68" i="1" s="1"/>
  <c r="A72" i="1" s="1"/>
  <c r="A76" i="1" s="1"/>
  <c r="A80" i="1" s="1"/>
  <c r="A84" i="1" s="1"/>
  <c r="A88" i="1" s="1"/>
  <c r="A92" i="1" s="1"/>
  <c r="A96" i="1" s="1"/>
  <c r="A100" i="1" s="1"/>
  <c r="A104" i="1" s="1"/>
  <c r="A108" i="1" s="1"/>
  <c r="A112" i="1" s="1"/>
  <c r="A116" i="1" s="1"/>
  <c r="A120" i="1" s="1"/>
  <c r="A124" i="1" s="1"/>
  <c r="A128" i="1" s="1"/>
  <c r="A7" i="1"/>
  <c r="A11" i="1" s="1"/>
  <c r="A15" i="1" s="1"/>
  <c r="A19" i="1" s="1"/>
  <c r="A23" i="1" s="1"/>
  <c r="A27" i="1" s="1"/>
  <c r="A31" i="1" s="1"/>
  <c r="A35" i="1" s="1"/>
  <c r="A39" i="1" s="1"/>
  <c r="A43" i="1" s="1"/>
  <c r="A47" i="1" s="1"/>
  <c r="A51" i="1" s="1"/>
  <c r="A55" i="1" s="1"/>
  <c r="A59" i="1" s="1"/>
  <c r="A63" i="1" s="1"/>
  <c r="A67" i="1" s="1"/>
  <c r="A71" i="1" s="1"/>
  <c r="A75" i="1" s="1"/>
  <c r="A79" i="1" s="1"/>
  <c r="A83" i="1" s="1"/>
  <c r="A87" i="1" s="1"/>
  <c r="A91" i="1" s="1"/>
  <c r="A95" i="1" s="1"/>
  <c r="A99" i="1" s="1"/>
  <c r="A103" i="1" s="1"/>
  <c r="A107" i="1" s="1"/>
  <c r="A111" i="1" s="1"/>
  <c r="A115" i="1" s="1"/>
  <c r="A119" i="1" s="1"/>
  <c r="A123" i="1" s="1"/>
  <c r="A127" i="1" s="1"/>
  <c r="A6" i="1"/>
</calcChain>
</file>

<file path=xl/sharedStrings.xml><?xml version="1.0" encoding="utf-8"?>
<sst xmlns="http://schemas.openxmlformats.org/spreadsheetml/2006/main" count="4" uniqueCount="4">
  <si>
    <t>Shadow Banking Credit(billion RMB)</t>
  </si>
  <si>
    <t xml:space="preserve">Goldman Sachs report has data from 2000-2012, Moody’s report has data from 2010-2018. 2000-2009 taken from Goldman Sachs, 2013-2018 from Moody’s and the average used for 2010-2012. </t>
  </si>
  <si>
    <t xml:space="preserve">For data prior to 2000 we applied the average growth rate from 2000-2015. </t>
  </si>
  <si>
    <t>The data is annual and we interpolate the data to quarterly.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</si>
</sst>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sz val="11"/>
      <color indexed="8"/>
      <name val="Calibri"/>
      <family val="2"/>
      <charset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">
    <xf numFmtId="0" fontId="0" fillId="0" borderId="0" xfId="0"/>
    <xf numFmtId="0" fontId="2" fillId="0" borderId="0" xfId="1" applyFont="1"/>
    <xf numFmtId="0" fontId="4" fillId="0" borderId="0" xfId="2" applyFont="1"/>
  </cellXfs>
  <cellStyles count="3">
    <cellStyle name="Excel Built-in Normal" xfId="2" xr:uid="{992E2421-E156-42EF-A738-25DEDA41E942}"/>
    <cellStyle name="Normal" xfId="0" builtinId="0"/>
    <cellStyle name="常规 2" xfId="1" xr:uid="{02E7CC40-006B-4FA3-8F81-11E4E7F4F6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7230C-0091-429F-83EB-FC41C2CEFB53}">
  <dimension ref="A1:A3"/>
  <sheetViews>
    <sheetView workbookViewId="0">
      <selection activeCell="A4" sqref="A4"/>
    </sheetView>
  </sheetViews>
  <sheetFormatPr defaultRowHeight="14.4"/>
  <sheetData>
    <row r="1" spans="1:1">
      <c r="A1" t="s">
        <v>1</v>
      </c>
    </row>
    <row r="2" spans="1:1">
      <c r="A2" t="s">
        <v>2</v>
      </c>
    </row>
    <row r="3" spans="1:1">
      <c r="A3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962A9-E2C3-4D07-ABF9-6F89A3B741F6}">
  <dimension ref="A1:B129"/>
  <sheetViews>
    <sheetView tabSelected="1" workbookViewId="0"/>
  </sheetViews>
  <sheetFormatPr defaultRowHeight="14.4"/>
  <sheetData>
    <row r="1" spans="1:2">
      <c r="B1" s="1" t="s">
        <v>0</v>
      </c>
    </row>
    <row r="2" spans="1:2">
      <c r="A2" s="2">
        <v>1987.1</v>
      </c>
      <c r="B2">
        <v>13.7080531693698</v>
      </c>
    </row>
    <row r="3" spans="1:2">
      <c r="A3" s="2">
        <v>1987.2</v>
      </c>
      <c r="B3">
        <v>14.7454875159917</v>
      </c>
    </row>
    <row r="4" spans="1:2">
      <c r="A4" s="2">
        <v>1987.3</v>
      </c>
      <c r="B4">
        <v>15.837061937117699</v>
      </c>
    </row>
    <row r="5" spans="1:2">
      <c r="A5" s="2">
        <v>1987.4</v>
      </c>
      <c r="B5">
        <v>17.009846469999999</v>
      </c>
    </row>
    <row r="6" spans="1:2">
      <c r="A6" s="2">
        <f>A2+1</f>
        <v>1988.1</v>
      </c>
      <c r="B6">
        <v>18.286722620107099</v>
      </c>
    </row>
    <row r="7" spans="1:2">
      <c r="A7" s="2">
        <f t="shared" ref="A7:A70" si="0">A3+1</f>
        <v>1988.2</v>
      </c>
      <c r="B7">
        <v>19.6738177657747</v>
      </c>
    </row>
    <row r="8" spans="1:2">
      <c r="A8" s="2">
        <f t="shared" si="0"/>
        <v>1988.3</v>
      </c>
      <c r="B8">
        <v>21.173070753554999</v>
      </c>
    </row>
    <row r="9" spans="1:2">
      <c r="A9" s="2">
        <f t="shared" si="0"/>
        <v>1988.4</v>
      </c>
      <c r="B9">
        <v>22.78642043</v>
      </c>
    </row>
    <row r="10" spans="1:2">
      <c r="A10" s="2">
        <f t="shared" si="0"/>
        <v>1989.1</v>
      </c>
      <c r="B10">
        <v>24.517448863170198</v>
      </c>
    </row>
    <row r="11" spans="1:2">
      <c r="A11" s="2">
        <f t="shared" si="0"/>
        <v>1989.2</v>
      </c>
      <c r="B11">
        <v>26.376311007159099</v>
      </c>
    </row>
    <row r="12" spans="1:2">
      <c r="A12" s="2">
        <f t="shared" si="0"/>
        <v>1989.3</v>
      </c>
      <c r="B12">
        <v>28.3748050375684</v>
      </c>
    </row>
    <row r="13" spans="1:2">
      <c r="A13" s="2">
        <f t="shared" si="0"/>
        <v>1989.4</v>
      </c>
      <c r="B13">
        <v>30.524729130000001</v>
      </c>
    </row>
    <row r="14" spans="1:2">
      <c r="A14" s="2">
        <f t="shared" si="0"/>
        <v>1990.1</v>
      </c>
      <c r="B14">
        <v>32.838136015024503</v>
      </c>
    </row>
    <row r="15" spans="1:2">
      <c r="A15" s="2">
        <f t="shared" si="0"/>
        <v>1990.2</v>
      </c>
      <c r="B15">
        <v>35.328096643088799</v>
      </c>
    </row>
    <row r="16" spans="1:2">
      <c r="A16" s="2">
        <f t="shared" si="0"/>
        <v>1990.3</v>
      </c>
      <c r="B16">
        <v>38.007936519608698</v>
      </c>
    </row>
    <row r="17" spans="1:2">
      <c r="A17" s="2">
        <f t="shared" si="0"/>
        <v>1990.4</v>
      </c>
      <c r="B17">
        <v>40.890981150000002</v>
      </c>
    </row>
    <row r="18" spans="1:2">
      <c r="A18" s="2">
        <f t="shared" si="0"/>
        <v>1991.1</v>
      </c>
      <c r="B18">
        <v>43.991429686419202</v>
      </c>
    </row>
    <row r="19" spans="1:2">
      <c r="A19" s="2">
        <f t="shared" si="0"/>
        <v>1991.2</v>
      </c>
      <c r="B19">
        <v>47.326975867985603</v>
      </c>
    </row>
    <row r="20" spans="1:2">
      <c r="A20" s="2">
        <f t="shared" si="0"/>
        <v>1991.3</v>
      </c>
      <c r="B20">
        <v>50.916187080559297</v>
      </c>
    </row>
    <row r="21" spans="1:2">
      <c r="A21" s="2">
        <f t="shared" si="0"/>
        <v>1991.4</v>
      </c>
      <c r="B21">
        <v>54.777630709999997</v>
      </c>
    </row>
    <row r="22" spans="1:2">
      <c r="A22" s="2">
        <f t="shared" si="0"/>
        <v>1992.1</v>
      </c>
      <c r="B22">
        <v>58.930860609611003</v>
      </c>
    </row>
    <row r="23" spans="1:2">
      <c r="A23" s="2">
        <f t="shared" si="0"/>
        <v>1992.2</v>
      </c>
      <c r="B23">
        <v>63.3993765024684</v>
      </c>
    </row>
    <row r="24" spans="1:2">
      <c r="A24" s="2">
        <f t="shared" si="0"/>
        <v>1992.3</v>
      </c>
      <c r="B24">
        <v>68.207664579091599</v>
      </c>
    </row>
    <row r="25" spans="1:2">
      <c r="A25" s="2">
        <f t="shared" si="0"/>
        <v>1992.4</v>
      </c>
      <c r="B25">
        <v>73.380211029999998</v>
      </c>
    </row>
    <row r="26" spans="1:2">
      <c r="A26" s="2">
        <f t="shared" si="0"/>
        <v>1993.1</v>
      </c>
      <c r="B26">
        <v>78.943026360761706</v>
      </c>
    </row>
    <row r="27" spans="1:2">
      <c r="A27" s="2">
        <f t="shared" si="0"/>
        <v>1993.2</v>
      </c>
      <c r="B27">
        <v>84.928218337140507</v>
      </c>
    </row>
    <row r="28" spans="1:2">
      <c r="A28" s="2">
        <f t="shared" si="0"/>
        <v>1993.3</v>
      </c>
      <c r="B28">
        <v>91.369419039948994</v>
      </c>
    </row>
    <row r="29" spans="1:2">
      <c r="A29" s="2">
        <f t="shared" si="0"/>
        <v>1993.4</v>
      </c>
      <c r="B29">
        <v>98.300260550000004</v>
      </c>
    </row>
    <row r="30" spans="1:2">
      <c r="A30" s="2">
        <f t="shared" si="0"/>
        <v>1994.1</v>
      </c>
      <c r="B30">
        <v>105.75578942812299</v>
      </c>
    </row>
    <row r="31" spans="1:2">
      <c r="A31" s="2">
        <f t="shared" si="0"/>
        <v>1994.2</v>
      </c>
      <c r="B31">
        <v>113.77671015521901</v>
      </c>
    </row>
    <row r="32" spans="1:2">
      <c r="A32" s="2">
        <f t="shared" si="0"/>
        <v>1994.3</v>
      </c>
      <c r="B32">
        <v>122.40514169220501</v>
      </c>
    </row>
    <row r="33" spans="1:2">
      <c r="A33" s="2">
        <f t="shared" si="0"/>
        <v>1994.4</v>
      </c>
      <c r="B33">
        <v>131.68320299999999</v>
      </c>
    </row>
    <row r="34" spans="1:2">
      <c r="A34" s="2">
        <f t="shared" si="0"/>
        <v>1995.1</v>
      </c>
      <c r="B34">
        <v>141.657215016744</v>
      </c>
    </row>
    <row r="35" spans="1:2">
      <c r="A35" s="2">
        <f t="shared" si="0"/>
        <v>1995.2</v>
      </c>
      <c r="B35">
        <v>152.39030658948101</v>
      </c>
    </row>
    <row r="36" spans="1:2">
      <c r="A36" s="2">
        <f t="shared" si="0"/>
        <v>1995.3</v>
      </c>
      <c r="B36">
        <v>163.949808542478</v>
      </c>
    </row>
    <row r="37" spans="1:2">
      <c r="A37" s="2">
        <f t="shared" si="0"/>
        <v>1995.4</v>
      </c>
      <c r="B37">
        <v>176.40305169999999</v>
      </c>
    </row>
    <row r="38" spans="1:2">
      <c r="A38" s="2">
        <f t="shared" si="0"/>
        <v>1996.1</v>
      </c>
      <c r="B38">
        <v>189.81439481349099</v>
      </c>
    </row>
    <row r="39" spans="1:2">
      <c r="A39" s="2">
        <f t="shared" si="0"/>
        <v>1996.2</v>
      </c>
      <c r="B39">
        <v>204.23630834310299</v>
      </c>
    </row>
    <row r="40" spans="1:2">
      <c r="A40" s="2">
        <f t="shared" si="0"/>
        <v>1996.3</v>
      </c>
      <c r="B40">
        <v>219.71829067616301</v>
      </c>
    </row>
    <row r="41" spans="1:2">
      <c r="A41" s="2">
        <f t="shared" si="0"/>
        <v>1996.4</v>
      </c>
      <c r="B41">
        <v>236.3098402</v>
      </c>
    </row>
    <row r="42" spans="1:2">
      <c r="A42" s="2">
        <f t="shared" si="0"/>
        <v>1997.1</v>
      </c>
      <c r="B42">
        <v>254.08857096053899</v>
      </c>
    </row>
    <row r="43" spans="1:2">
      <c r="A43" s="2">
        <f t="shared" si="0"/>
        <v>1997.2</v>
      </c>
      <c r="B43">
        <v>273.24455963810402</v>
      </c>
    </row>
    <row r="44" spans="1:2">
      <c r="A44" s="2">
        <f t="shared" si="0"/>
        <v>1997.3</v>
      </c>
      <c r="B44">
        <v>293.99599857161701</v>
      </c>
    </row>
    <row r="45" spans="1:2">
      <c r="A45" s="2">
        <f t="shared" si="0"/>
        <v>1997.4</v>
      </c>
      <c r="B45">
        <v>316.56108010000003</v>
      </c>
    </row>
    <row r="46" spans="1:2">
      <c r="A46" s="2">
        <f t="shared" si="0"/>
        <v>1998.1</v>
      </c>
      <c r="B46">
        <v>341.07587318966301</v>
      </c>
    </row>
    <row r="47" spans="1:2">
      <c r="A47" s="2">
        <f t="shared" si="0"/>
        <v>1998.2</v>
      </c>
      <c r="B47">
        <v>367.34795331697802</v>
      </c>
    </row>
    <row r="48" spans="1:2">
      <c r="A48" s="2">
        <f t="shared" si="0"/>
        <v>1998.3</v>
      </c>
      <c r="B48">
        <v>395.102772585803</v>
      </c>
    </row>
    <row r="49" spans="1:2">
      <c r="A49" s="2">
        <f t="shared" si="0"/>
        <v>1998.4</v>
      </c>
      <c r="B49">
        <v>424.06578309999998</v>
      </c>
    </row>
    <row r="50" spans="1:2">
      <c r="A50" s="2">
        <f t="shared" si="0"/>
        <v>1999.1</v>
      </c>
      <c r="B50">
        <v>454.29947592924401</v>
      </c>
    </row>
    <row r="51" spans="1:2">
      <c r="A51" s="2">
        <f t="shared" si="0"/>
        <v>1999.2</v>
      </c>
      <c r="B51">
        <v>487.21449800648298</v>
      </c>
    </row>
    <row r="52" spans="1:2">
      <c r="A52" s="2">
        <f t="shared" si="0"/>
        <v>1999.3</v>
      </c>
      <c r="B52">
        <v>524.55853523047995</v>
      </c>
    </row>
    <row r="53" spans="1:2">
      <c r="A53" s="2">
        <f t="shared" si="0"/>
        <v>1999.4</v>
      </c>
      <c r="B53">
        <v>568.0792735</v>
      </c>
    </row>
    <row r="54" spans="1:2">
      <c r="A54" s="2">
        <f t="shared" si="0"/>
        <v>2000.1</v>
      </c>
      <c r="B54">
        <v>618.30747754179595</v>
      </c>
    </row>
    <row r="55" spans="1:2">
      <c r="A55" s="2">
        <f t="shared" si="0"/>
        <v>2000.2</v>
      </c>
      <c r="B55">
        <v>670.90622739458797</v>
      </c>
    </row>
    <row r="56" spans="1:2">
      <c r="A56" s="2">
        <f t="shared" si="0"/>
        <v>2000.3</v>
      </c>
      <c r="B56">
        <v>720.32168192508595</v>
      </c>
    </row>
    <row r="57" spans="1:2">
      <c r="A57" s="2">
        <f t="shared" si="0"/>
        <v>2000.4</v>
      </c>
      <c r="B57">
        <v>761</v>
      </c>
    </row>
    <row r="58" spans="1:2">
      <c r="A58" s="2">
        <f t="shared" si="0"/>
        <v>2001.1</v>
      </c>
      <c r="B58">
        <v>789.49257353169503</v>
      </c>
    </row>
    <row r="59" spans="1:2">
      <c r="A59" s="2">
        <f t="shared" si="0"/>
        <v>2001.2</v>
      </c>
      <c r="B59">
        <v>810.77172661516295</v>
      </c>
    </row>
    <row r="60" spans="1:2">
      <c r="A60" s="2">
        <f t="shared" si="0"/>
        <v>2001.3</v>
      </c>
      <c r="B60">
        <v>831.91501639104899</v>
      </c>
    </row>
    <row r="61" spans="1:2">
      <c r="A61" s="2">
        <f t="shared" si="0"/>
        <v>2001.4</v>
      </c>
      <c r="B61">
        <v>860</v>
      </c>
    </row>
    <row r="62" spans="1:2">
      <c r="A62" s="2">
        <f t="shared" si="0"/>
        <v>2002.1</v>
      </c>
      <c r="B62">
        <v>900.09942183923295</v>
      </c>
    </row>
    <row r="63" spans="1:2">
      <c r="A63" s="2">
        <f t="shared" si="0"/>
        <v>2002.2</v>
      </c>
      <c r="B63">
        <v>949.266775332257</v>
      </c>
    </row>
    <row r="64" spans="1:2">
      <c r="A64" s="2">
        <f t="shared" si="0"/>
        <v>2002.3</v>
      </c>
      <c r="B64">
        <v>1002.55074115915</v>
      </c>
    </row>
    <row r="65" spans="1:2">
      <c r="A65" s="2">
        <f t="shared" si="0"/>
        <v>2002.4</v>
      </c>
      <c r="B65">
        <v>1055</v>
      </c>
    </row>
    <row r="66" spans="1:2">
      <c r="A66" s="2">
        <f t="shared" si="0"/>
        <v>2003.1</v>
      </c>
      <c r="B66">
        <v>1104.8597391113699</v>
      </c>
    </row>
    <row r="67" spans="1:2">
      <c r="A67" s="2">
        <f t="shared" si="0"/>
        <v>2003.2</v>
      </c>
      <c r="B67">
        <v>1163.1611720558001</v>
      </c>
    </row>
    <row r="68" spans="1:2">
      <c r="A68" s="2">
        <f t="shared" si="0"/>
        <v>2003.3</v>
      </c>
      <c r="B68">
        <v>1244.1320189723299</v>
      </c>
    </row>
    <row r="69" spans="1:2">
      <c r="A69" s="2">
        <f t="shared" si="0"/>
        <v>2003.4</v>
      </c>
      <c r="B69">
        <v>1362</v>
      </c>
    </row>
    <row r="70" spans="1:2">
      <c r="A70" s="2">
        <f t="shared" si="0"/>
        <v>2004.1</v>
      </c>
      <c r="B70">
        <v>1523.39912171528</v>
      </c>
    </row>
    <row r="71" spans="1:2">
      <c r="A71" s="2">
        <f t="shared" ref="A71:A82" si="1">A67+1</f>
        <v>2004.2</v>
      </c>
      <c r="B71">
        <v>1704.5885364445101</v>
      </c>
    </row>
    <row r="72" spans="1:2">
      <c r="A72" s="2">
        <f t="shared" si="1"/>
        <v>2004.3</v>
      </c>
      <c r="B72">
        <v>1874.23368295149</v>
      </c>
    </row>
    <row r="73" spans="1:2">
      <c r="A73" s="2">
        <f t="shared" si="1"/>
        <v>2004.4</v>
      </c>
      <c r="B73">
        <v>2001</v>
      </c>
    </row>
    <row r="74" spans="1:2">
      <c r="A74" s="2">
        <f t="shared" si="1"/>
        <v>2005.1</v>
      </c>
      <c r="B74">
        <v>2065.3562740275001</v>
      </c>
    </row>
    <row r="75" spans="1:2">
      <c r="A75" s="2">
        <f t="shared" si="1"/>
        <v>2005.2</v>
      </c>
      <c r="B75">
        <v>2094.9846821661299</v>
      </c>
    </row>
    <row r="76" spans="1:2">
      <c r="A76" s="2">
        <f t="shared" si="1"/>
        <v>2005.3</v>
      </c>
      <c r="B76">
        <v>2129.3707492216899</v>
      </c>
    </row>
    <row r="77" spans="1:2">
      <c r="A77" s="2">
        <f t="shared" si="1"/>
        <v>2005.4</v>
      </c>
      <c r="B77">
        <v>2208</v>
      </c>
    </row>
    <row r="78" spans="1:2">
      <c r="A78" s="2">
        <f t="shared" si="1"/>
        <v>2006.1</v>
      </c>
      <c r="B78">
        <v>2358.0820321747101</v>
      </c>
    </row>
    <row r="79" spans="1:2">
      <c r="A79" s="2">
        <f t="shared" si="1"/>
        <v>2006.2</v>
      </c>
      <c r="B79">
        <v>2557.7227348909501</v>
      </c>
    </row>
    <row r="80" spans="1:2">
      <c r="A80" s="2">
        <f t="shared" si="1"/>
        <v>2006.3</v>
      </c>
      <c r="B80">
        <v>2772.75207016172</v>
      </c>
    </row>
    <row r="81" spans="1:2">
      <c r="A81" s="2">
        <f t="shared" si="1"/>
        <v>2006.4</v>
      </c>
      <c r="B81">
        <v>2969</v>
      </c>
    </row>
    <row r="82" spans="1:2">
      <c r="A82" s="2">
        <f t="shared" si="1"/>
        <v>2007.1</v>
      </c>
      <c r="B82">
        <v>3127.8468472736399</v>
      </c>
    </row>
    <row r="83" spans="1:2">
      <c r="A83" s="2">
        <f>A79+1</f>
        <v>2007.2</v>
      </c>
      <c r="B83">
        <v>3292.8743782700299</v>
      </c>
    </row>
    <row r="84" spans="1:2">
      <c r="A84" s="2">
        <f t="shared" ref="A84:A100" si="2">A80+1</f>
        <v>2007.3</v>
      </c>
      <c r="B84">
        <v>3523.2147201314001</v>
      </c>
    </row>
    <row r="85" spans="1:2">
      <c r="A85" s="2">
        <f t="shared" si="2"/>
        <v>2007.4</v>
      </c>
      <c r="B85">
        <v>3878</v>
      </c>
    </row>
    <row r="86" spans="1:2">
      <c r="A86" s="2">
        <f t="shared" si="2"/>
        <v>2008.1</v>
      </c>
      <c r="B86">
        <v>4389.2962037306997</v>
      </c>
    </row>
    <row r="87" spans="1:2">
      <c r="A87" s="2">
        <f t="shared" si="2"/>
        <v>2008.2</v>
      </c>
      <c r="B87">
        <v>4980.9047520288996</v>
      </c>
    </row>
    <row r="88" spans="1:2">
      <c r="A88" s="2">
        <f t="shared" si="2"/>
        <v>2008.3</v>
      </c>
      <c r="B88">
        <v>5549.5609243126601</v>
      </c>
    </row>
    <row r="89" spans="1:2">
      <c r="A89" s="2">
        <f t="shared" si="2"/>
        <v>2008.4</v>
      </c>
      <c r="B89">
        <v>5992</v>
      </c>
    </row>
    <row r="90" spans="1:2">
      <c r="A90" s="2">
        <f t="shared" si="2"/>
        <v>2009.1</v>
      </c>
      <c r="B90">
        <v>6258.8745878035497</v>
      </c>
    </row>
    <row r="91" spans="1:2">
      <c r="A91" s="2">
        <f t="shared" si="2"/>
        <v>2009.2</v>
      </c>
      <c r="B91">
        <v>6516.5066136143296</v>
      </c>
    </row>
    <row r="92" spans="1:2">
      <c r="A92" s="2">
        <f t="shared" si="2"/>
        <v>2009.3</v>
      </c>
      <c r="B92">
        <v>6985.1353326179396</v>
      </c>
    </row>
    <row r="93" spans="1:2">
      <c r="A93" s="2">
        <f t="shared" si="2"/>
        <v>2009.4</v>
      </c>
      <c r="B93">
        <v>7885</v>
      </c>
    </row>
    <row r="94" spans="1:2">
      <c r="A94" s="2">
        <f t="shared" si="2"/>
        <v>2010.1</v>
      </c>
      <c r="B94">
        <v>9357.1976325550895</v>
      </c>
    </row>
    <row r="95" spans="1:2">
      <c r="A95" s="2">
        <f t="shared" si="2"/>
        <v>2010.2</v>
      </c>
      <c r="B95">
        <v>11226.256293513699</v>
      </c>
    </row>
    <row r="96" spans="1:2">
      <c r="A96" s="2">
        <f t="shared" si="2"/>
        <v>2010.3</v>
      </c>
      <c r="B96">
        <v>13237.5618077155</v>
      </c>
    </row>
    <row r="97" spans="1:2">
      <c r="A97" s="2">
        <f t="shared" si="2"/>
        <v>2010.4</v>
      </c>
      <c r="B97">
        <v>15136.5</v>
      </c>
    </row>
    <row r="98" spans="1:2">
      <c r="A98" s="2">
        <f t="shared" si="2"/>
        <v>2011.1</v>
      </c>
      <c r="B98">
        <v>16726.444256975999</v>
      </c>
    </row>
    <row r="99" spans="1:2">
      <c r="A99" s="2">
        <f t="shared" si="2"/>
        <v>2011.2</v>
      </c>
      <c r="B99">
        <v>18042.718212330601</v>
      </c>
    </row>
    <row r="100" spans="1:2">
      <c r="A100" s="2">
        <f t="shared" si="2"/>
        <v>2011.3</v>
      </c>
      <c r="B100">
        <v>19178.633061519799</v>
      </c>
    </row>
    <row r="101" spans="1:2">
      <c r="A101" s="2">
        <f>A97+1</f>
        <v>2011.4</v>
      </c>
      <c r="B101">
        <v>20227.5</v>
      </c>
    </row>
    <row r="102" spans="1:2">
      <c r="A102" s="2">
        <f>A98+1</f>
        <v>2012.1</v>
      </c>
      <c r="B102">
        <v>21294.525339540502</v>
      </c>
    </row>
    <row r="103" spans="1:2">
      <c r="A103" s="2">
        <f>A99+1</f>
        <v>2012.2</v>
      </c>
      <c r="B103">
        <v>22532.4958571637</v>
      </c>
    </row>
    <row r="104" spans="1:2">
      <c r="A104" s="2">
        <f>A100+1</f>
        <v>2012.3</v>
      </c>
      <c r="B104">
        <v>24106.093446205101</v>
      </c>
    </row>
    <row r="105" spans="1:2">
      <c r="A105" s="2">
        <f>A101+1</f>
        <v>2012.4</v>
      </c>
      <c r="B105">
        <v>26180</v>
      </c>
    </row>
    <row r="106" spans="1:2">
      <c r="A106" s="2">
        <f t="shared" ref="A106:A116" si="3">A102+1</f>
        <v>2013.1</v>
      </c>
      <c r="B106">
        <v>28839.641884861601</v>
      </c>
    </row>
    <row r="107" spans="1:2">
      <c r="A107" s="2">
        <f t="shared" si="3"/>
        <v>2013.2</v>
      </c>
      <c r="B107">
        <v>31853.423359014301</v>
      </c>
    </row>
    <row r="108" spans="1:2">
      <c r="A108" s="2">
        <f t="shared" si="3"/>
        <v>2013.3</v>
      </c>
      <c r="B108">
        <v>34910.4931536597</v>
      </c>
    </row>
    <row r="109" spans="1:2">
      <c r="A109" s="2">
        <f t="shared" si="3"/>
        <v>2013.4</v>
      </c>
      <c r="B109">
        <v>37700</v>
      </c>
    </row>
    <row r="110" spans="1:2">
      <c r="A110" s="2">
        <f t="shared" si="3"/>
        <v>2014.1</v>
      </c>
      <c r="B110">
        <v>39989.7586835127</v>
      </c>
    </row>
    <row r="111" spans="1:2">
      <c r="A111" s="2">
        <f t="shared" si="3"/>
        <v>2014.2</v>
      </c>
      <c r="B111">
        <v>41862.248206778997</v>
      </c>
    </row>
    <row r="112" spans="1:2">
      <c r="A112" s="2">
        <f t="shared" si="3"/>
        <v>2014.3</v>
      </c>
      <c r="B112">
        <v>43478.613626655802</v>
      </c>
    </row>
    <row r="113" spans="1:2">
      <c r="A113" s="2">
        <f t="shared" si="3"/>
        <v>2014.4</v>
      </c>
      <c r="B113">
        <v>45000</v>
      </c>
    </row>
    <row r="114" spans="1:2">
      <c r="A114" s="2">
        <f t="shared" si="3"/>
        <v>2015.1</v>
      </c>
      <c r="B114">
        <v>46581.948381087401</v>
      </c>
    </row>
    <row r="115" spans="1:2">
      <c r="A115" s="2">
        <f t="shared" si="3"/>
        <v>2015.2</v>
      </c>
      <c r="B115">
        <v>48357.583813869598</v>
      </c>
    </row>
    <row r="116" spans="1:2">
      <c r="A116" s="2">
        <f t="shared" si="3"/>
        <v>2015.3</v>
      </c>
      <c r="B116">
        <v>50454.427339717004</v>
      </c>
    </row>
    <row r="117" spans="1:2">
      <c r="A117" s="2">
        <f>A113+1</f>
        <v>2015.4</v>
      </c>
      <c r="B117">
        <v>53000</v>
      </c>
    </row>
    <row r="118" spans="1:2">
      <c r="A118" s="2">
        <f t="shared" ref="A118:A129" si="4">A114+1</f>
        <v>2016.1</v>
      </c>
      <c r="B118">
        <v>56032.447792137398</v>
      </c>
    </row>
    <row r="119" spans="1:2">
      <c r="A119" s="2">
        <f t="shared" si="4"/>
        <v>2016.2</v>
      </c>
      <c r="B119">
        <v>59232.416537742203</v>
      </c>
    </row>
    <row r="120" spans="1:2">
      <c r="A120" s="2">
        <f t="shared" si="4"/>
        <v>2016.3</v>
      </c>
      <c r="B120">
        <v>62191.177014476001</v>
      </c>
    </row>
    <row r="121" spans="1:2">
      <c r="A121" s="2">
        <f t="shared" si="4"/>
        <v>2016.4</v>
      </c>
      <c r="B121">
        <v>64500</v>
      </c>
    </row>
    <row r="122" spans="1:2">
      <c r="A122" s="2">
        <f t="shared" si="4"/>
        <v>2017.1</v>
      </c>
      <c r="B122">
        <v>65852.322950362795</v>
      </c>
    </row>
    <row r="123" spans="1:2">
      <c r="A123" s="2">
        <f t="shared" si="4"/>
        <v>2017.2</v>
      </c>
      <c r="B123">
        <v>66350.250035161196</v>
      </c>
    </row>
    <row r="124" spans="1:2">
      <c r="A124" s="2">
        <f t="shared" si="4"/>
        <v>2017.3</v>
      </c>
      <c r="B124">
        <v>66198.052102378904</v>
      </c>
    </row>
    <row r="125" spans="1:2">
      <c r="A125" s="2">
        <f t="shared" si="4"/>
        <v>2017.4</v>
      </c>
      <c r="B125">
        <v>65600</v>
      </c>
    </row>
    <row r="126" spans="1:2">
      <c r="A126" s="2">
        <f t="shared" si="4"/>
        <v>2018.1</v>
      </c>
      <c r="B126">
        <v>64736.385406411297</v>
      </c>
    </row>
    <row r="127" spans="1:2">
      <c r="A127" s="2">
        <f t="shared" si="4"/>
        <v>2018.2</v>
      </c>
      <c r="B127">
        <v>63691.583321612903</v>
      </c>
    </row>
    <row r="128" spans="1:2">
      <c r="A128" s="2">
        <f t="shared" si="4"/>
        <v>2018.3</v>
      </c>
      <c r="B128">
        <v>62525.989576008003</v>
      </c>
    </row>
    <row r="129" spans="1:2">
      <c r="A129" s="2">
        <f t="shared" si="4"/>
        <v>2018.4</v>
      </c>
      <c r="B129">
        <v>61300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Description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Meenagh</dc:creator>
  <cp:lastModifiedBy>David Meenagh</cp:lastModifiedBy>
  <dcterms:created xsi:type="dcterms:W3CDTF">2022-01-07T12:03:56Z</dcterms:created>
  <dcterms:modified xsi:type="dcterms:W3CDTF">2022-01-07T12:08:12Z</dcterms:modified>
</cp:coreProperties>
</file>