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Zuleima UCL CS\PowerUp\Publications\Fuel Cell\Giulia Electric wheelchair power cycle\Journal of Power Sources\"/>
    </mc:Choice>
  </mc:AlternateContent>
  <bookViews>
    <workbookView xWindow="0" yWindow="0" windowWidth="13080" windowHeight="9096" tabRatio="675" activeTab="5"/>
  </bookViews>
  <sheets>
    <sheet name="Flat" sheetId="2" r:id="rId1"/>
    <sheet name="6.1%_AscendSlope" sheetId="3" r:id="rId2"/>
    <sheet name="2.5%_CrossSlope" sheetId="4" r:id="rId3"/>
    <sheet name="4%_CrossSlope" sheetId="5" r:id="rId4"/>
    <sheet name="12%_AcendSlope" sheetId="6" r:id="rId5"/>
    <sheet name="PowerCycle_DriveCycle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7" l="1"/>
  <c r="J29" i="7"/>
  <c r="K28" i="7"/>
  <c r="J28" i="7"/>
  <c r="K27" i="7"/>
  <c r="J27" i="7"/>
  <c r="J30" i="5" l="1"/>
  <c r="J31" i="4"/>
  <c r="K31" i="4"/>
  <c r="K30" i="4"/>
  <c r="J30" i="4"/>
  <c r="K31" i="6"/>
  <c r="K32" i="6" s="1"/>
  <c r="J31" i="6"/>
  <c r="J32" i="6" s="1"/>
  <c r="K30" i="6"/>
  <c r="J30" i="6"/>
  <c r="K31" i="5"/>
  <c r="K32" i="5" s="1"/>
  <c r="J31" i="5"/>
  <c r="J32" i="5" s="1"/>
  <c r="K30" i="5"/>
  <c r="J30" i="3"/>
  <c r="K32" i="3"/>
  <c r="J32" i="3"/>
  <c r="K31" i="3"/>
  <c r="J31" i="3"/>
  <c r="K30" i="3"/>
  <c r="K31" i="2"/>
  <c r="K32" i="2" s="1"/>
  <c r="J31" i="2"/>
  <c r="J32" i="2" s="1"/>
  <c r="K30" i="2"/>
  <c r="J30" i="2"/>
  <c r="K32" i="4" l="1"/>
  <c r="J32" i="4"/>
</calcChain>
</file>

<file path=xl/sharedStrings.xml><?xml version="1.0" encoding="utf-8"?>
<sst xmlns="http://schemas.openxmlformats.org/spreadsheetml/2006/main" count="725" uniqueCount="20">
  <si>
    <t>DEVIATION</t>
  </si>
  <si>
    <t>Average</t>
  </si>
  <si>
    <t>Max</t>
  </si>
  <si>
    <t>1 (Flat)</t>
  </si>
  <si>
    <t>2 (6.1% Asc)</t>
  </si>
  <si>
    <t>3 (2.5% Lat)</t>
  </si>
  <si>
    <t>4 (4% Lat)</t>
  </si>
  <si>
    <t>5 (12% Asc)</t>
  </si>
  <si>
    <t>Ave</t>
  </si>
  <si>
    <t>Experimental</t>
  </si>
  <si>
    <t>Nummerical</t>
  </si>
  <si>
    <t>% difference</t>
  </si>
  <si>
    <t>ExperimentalPower(W)</t>
  </si>
  <si>
    <t>NumericalPower(W)</t>
  </si>
  <si>
    <t>Speed(m/s)</t>
  </si>
  <si>
    <t>Distance(m)</t>
  </si>
  <si>
    <t>Time(s)</t>
  </si>
  <si>
    <t>PowerCycleNumericalPower(W)</t>
  </si>
  <si>
    <t>DriveCycleExperimentalPower(W)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</si>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</sst>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Flat!$B$1</c:f>
              <c:strCache>
                <c:ptCount val="1"/>
                <c:pt idx="0">
                  <c:v>Distance(m)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Flat!$A$2:$A$93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Flat!$B$2:$B$93</c:f>
              <c:numCache>
                <c:formatCode>General</c:formatCode>
                <c:ptCount val="92"/>
                <c:pt idx="0">
                  <c:v>0</c:v>
                </c:pt>
                <c:pt idx="1">
                  <c:v>5.9999999999999995E-4</c:v>
                </c:pt>
                <c:pt idx="2">
                  <c:v>1.3480000000000001E-2</c:v>
                </c:pt>
                <c:pt idx="3">
                  <c:v>4.2090000000000002E-2</c:v>
                </c:pt>
                <c:pt idx="4">
                  <c:v>8.3129999999999996E-2</c:v>
                </c:pt>
                <c:pt idx="5">
                  <c:v>0.13236000000000001</c:v>
                </c:pt>
                <c:pt idx="6">
                  <c:v>0.18855</c:v>
                </c:pt>
                <c:pt idx="7">
                  <c:v>0.25463999999999998</c:v>
                </c:pt>
                <c:pt idx="8">
                  <c:v>0.32912000000000002</c:v>
                </c:pt>
                <c:pt idx="9">
                  <c:v>0.41066000000000003</c:v>
                </c:pt>
                <c:pt idx="10">
                  <c:v>0.49761</c:v>
                </c:pt>
                <c:pt idx="11">
                  <c:v>0.59109999999999996</c:v>
                </c:pt>
                <c:pt idx="12">
                  <c:v>0.68788000000000005</c:v>
                </c:pt>
                <c:pt idx="13">
                  <c:v>0.78763000000000005</c:v>
                </c:pt>
                <c:pt idx="14">
                  <c:v>0.89017000000000002</c:v>
                </c:pt>
                <c:pt idx="15">
                  <c:v>0.99578</c:v>
                </c:pt>
                <c:pt idx="16">
                  <c:v>1.10646</c:v>
                </c:pt>
                <c:pt idx="17">
                  <c:v>1.2176</c:v>
                </c:pt>
                <c:pt idx="18">
                  <c:v>1.3304100000000001</c:v>
                </c:pt>
                <c:pt idx="19">
                  <c:v>1.44085</c:v>
                </c:pt>
                <c:pt idx="20">
                  <c:v>1.55522</c:v>
                </c:pt>
                <c:pt idx="21">
                  <c:v>1.6714500000000001</c:v>
                </c:pt>
                <c:pt idx="22">
                  <c:v>1.7907599999999999</c:v>
                </c:pt>
                <c:pt idx="23">
                  <c:v>1.91194</c:v>
                </c:pt>
                <c:pt idx="24">
                  <c:v>2.0296400000000001</c:v>
                </c:pt>
                <c:pt idx="25">
                  <c:v>2.1508799999999999</c:v>
                </c:pt>
                <c:pt idx="26">
                  <c:v>2.2711399999999999</c:v>
                </c:pt>
                <c:pt idx="27">
                  <c:v>2.3932000000000002</c:v>
                </c:pt>
                <c:pt idx="28">
                  <c:v>2.5142600000000002</c:v>
                </c:pt>
                <c:pt idx="29">
                  <c:v>2.63605</c:v>
                </c:pt>
                <c:pt idx="30">
                  <c:v>2.7600199999999999</c:v>
                </c:pt>
                <c:pt idx="31">
                  <c:v>2.8823400000000001</c:v>
                </c:pt>
                <c:pt idx="32">
                  <c:v>3.00407</c:v>
                </c:pt>
                <c:pt idx="33">
                  <c:v>3.1245699999999998</c:v>
                </c:pt>
                <c:pt idx="34">
                  <c:v>3.2451699999999999</c:v>
                </c:pt>
                <c:pt idx="35">
                  <c:v>3.3673500000000001</c:v>
                </c:pt>
                <c:pt idx="36">
                  <c:v>3.4895999999999998</c:v>
                </c:pt>
                <c:pt idx="37">
                  <c:v>3.6108799999999999</c:v>
                </c:pt>
                <c:pt idx="38">
                  <c:v>3.7294399999999999</c:v>
                </c:pt>
                <c:pt idx="39">
                  <c:v>3.8474300000000001</c:v>
                </c:pt>
                <c:pt idx="40">
                  <c:v>3.9653100000000001</c:v>
                </c:pt>
                <c:pt idx="41">
                  <c:v>4.0839800000000004</c:v>
                </c:pt>
                <c:pt idx="42">
                  <c:v>4.2033699999999996</c:v>
                </c:pt>
                <c:pt idx="43">
                  <c:v>4.3212000000000002</c:v>
                </c:pt>
                <c:pt idx="44">
                  <c:v>4.4404399999999997</c:v>
                </c:pt>
                <c:pt idx="45">
                  <c:v>4.5596199999999998</c:v>
                </c:pt>
                <c:pt idx="46">
                  <c:v>4.6807600000000003</c:v>
                </c:pt>
                <c:pt idx="47">
                  <c:v>4.8036199999999996</c:v>
                </c:pt>
                <c:pt idx="48">
                  <c:v>4.9251100000000001</c:v>
                </c:pt>
                <c:pt idx="49">
                  <c:v>5.0484299999999998</c:v>
                </c:pt>
                <c:pt idx="50">
                  <c:v>5.1713899999999997</c:v>
                </c:pt>
                <c:pt idx="51">
                  <c:v>5.2954600000000003</c:v>
                </c:pt>
                <c:pt idx="52">
                  <c:v>5.4198300000000001</c:v>
                </c:pt>
                <c:pt idx="53">
                  <c:v>5.5452300000000001</c:v>
                </c:pt>
                <c:pt idx="54">
                  <c:v>5.67042</c:v>
                </c:pt>
                <c:pt idx="55">
                  <c:v>5.7946900000000001</c:v>
                </c:pt>
                <c:pt idx="56">
                  <c:v>5.9175399999999998</c:v>
                </c:pt>
                <c:pt idx="57">
                  <c:v>6.03972</c:v>
                </c:pt>
                <c:pt idx="58">
                  <c:v>6.1630399999999996</c:v>
                </c:pt>
                <c:pt idx="59">
                  <c:v>6.2861099999999999</c:v>
                </c:pt>
                <c:pt idx="60">
                  <c:v>6.4094199999999999</c:v>
                </c:pt>
                <c:pt idx="61">
                  <c:v>6.5314500000000004</c:v>
                </c:pt>
                <c:pt idx="62">
                  <c:v>6.6530300000000002</c:v>
                </c:pt>
                <c:pt idx="63">
                  <c:v>6.7728000000000002</c:v>
                </c:pt>
                <c:pt idx="64">
                  <c:v>6.8930600000000002</c:v>
                </c:pt>
                <c:pt idx="65">
                  <c:v>7.0133599999999996</c:v>
                </c:pt>
                <c:pt idx="66">
                  <c:v>7.1320600000000001</c:v>
                </c:pt>
                <c:pt idx="67">
                  <c:v>7.2500200000000001</c:v>
                </c:pt>
                <c:pt idx="68">
                  <c:v>7.3687500000000004</c:v>
                </c:pt>
                <c:pt idx="69">
                  <c:v>7.4878900000000002</c:v>
                </c:pt>
                <c:pt idx="70">
                  <c:v>7.6065899999999997</c:v>
                </c:pt>
                <c:pt idx="71">
                  <c:v>7.7246199999999998</c:v>
                </c:pt>
                <c:pt idx="72">
                  <c:v>7.8419999999999996</c:v>
                </c:pt>
                <c:pt idx="73">
                  <c:v>7.9604299999999997</c:v>
                </c:pt>
                <c:pt idx="74">
                  <c:v>8.07803</c:v>
                </c:pt>
                <c:pt idx="75">
                  <c:v>8.1952099999999994</c:v>
                </c:pt>
                <c:pt idx="76">
                  <c:v>8.3132599999999996</c:v>
                </c:pt>
                <c:pt idx="77">
                  <c:v>8.4329099999999997</c:v>
                </c:pt>
                <c:pt idx="78">
                  <c:v>8.5539500000000004</c:v>
                </c:pt>
                <c:pt idx="79">
                  <c:v>8.6744500000000002</c:v>
                </c:pt>
                <c:pt idx="80">
                  <c:v>8.79514</c:v>
                </c:pt>
                <c:pt idx="81">
                  <c:v>8.9151000000000007</c:v>
                </c:pt>
                <c:pt idx="82">
                  <c:v>9.0357299999999992</c:v>
                </c:pt>
                <c:pt idx="83">
                  <c:v>9.1552600000000002</c:v>
                </c:pt>
                <c:pt idx="84">
                  <c:v>9.2717700000000001</c:v>
                </c:pt>
                <c:pt idx="85">
                  <c:v>9.3777699999999999</c:v>
                </c:pt>
                <c:pt idx="86">
                  <c:v>9.4575600000000009</c:v>
                </c:pt>
                <c:pt idx="87">
                  <c:v>9.5104399999999991</c:v>
                </c:pt>
                <c:pt idx="88">
                  <c:v>9.5408799999999996</c:v>
                </c:pt>
                <c:pt idx="89">
                  <c:v>9.5528399999999998</c:v>
                </c:pt>
                <c:pt idx="90">
                  <c:v>9.5556000000000001</c:v>
                </c:pt>
                <c:pt idx="91">
                  <c:v>9.5556000000000001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08-42A4-AEEF-5DC2C9AEB185}"/>
            </c:ext>
          </c:extLst>
        </c:ser>
        <c:ser>
          <c:idx val="1"/>
          <c:order val="1"/>
          <c:tx>
            <c:strRef>
              <c:f>Flat!$C$1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Flat!$A$2:$A$93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Flat!$C$2:$C$93</c:f>
              <c:numCache>
                <c:formatCode>General</c:formatCode>
                <c:ptCount val="92"/>
                <c:pt idx="0">
                  <c:v>0</c:v>
                </c:pt>
                <c:pt idx="1">
                  <c:v>6.0000000000000001E-3</c:v>
                </c:pt>
                <c:pt idx="2">
                  <c:v>0.1288</c:v>
                </c:pt>
                <c:pt idx="3">
                  <c:v>0.25490000000000002</c:v>
                </c:pt>
                <c:pt idx="4">
                  <c:v>0.35520000000000002</c:v>
                </c:pt>
                <c:pt idx="5">
                  <c:v>0.4622</c:v>
                </c:pt>
                <c:pt idx="6">
                  <c:v>0.56810000000000005</c:v>
                </c:pt>
                <c:pt idx="7">
                  <c:v>0.66579999999999995</c:v>
                </c:pt>
                <c:pt idx="8">
                  <c:v>0.75119999999999998</c:v>
                </c:pt>
                <c:pt idx="9">
                  <c:v>0.8226</c:v>
                </c:pt>
                <c:pt idx="10">
                  <c:v>0.88100000000000001</c:v>
                </c:pt>
                <c:pt idx="11">
                  <c:v>0.92869999999999997</c:v>
                </c:pt>
                <c:pt idx="12">
                  <c:v>0.96830000000000005</c:v>
                </c:pt>
                <c:pt idx="13">
                  <c:v>1.0023</c:v>
                </c:pt>
                <c:pt idx="14">
                  <c:v>1.0321</c:v>
                </c:pt>
                <c:pt idx="15">
                  <c:v>1.0585</c:v>
                </c:pt>
                <c:pt idx="16">
                  <c:v>1.0819000000000001</c:v>
                </c:pt>
                <c:pt idx="17">
                  <c:v>1.1025</c:v>
                </c:pt>
                <c:pt idx="18">
                  <c:v>1.1207</c:v>
                </c:pt>
                <c:pt idx="19">
                  <c:v>1.137</c:v>
                </c:pt>
                <c:pt idx="20">
                  <c:v>1.1517999999999999</c:v>
                </c:pt>
                <c:pt idx="21">
                  <c:v>1.1654</c:v>
                </c:pt>
                <c:pt idx="22">
                  <c:v>1.1778</c:v>
                </c:pt>
                <c:pt idx="23">
                  <c:v>1.1888000000000001</c:v>
                </c:pt>
                <c:pt idx="24">
                  <c:v>1.1981999999999999</c:v>
                </c:pt>
                <c:pt idx="25">
                  <c:v>1.2058</c:v>
                </c:pt>
                <c:pt idx="26">
                  <c:v>1.2116</c:v>
                </c:pt>
                <c:pt idx="27">
                  <c:v>1.2158</c:v>
                </c:pt>
                <c:pt idx="28">
                  <c:v>1.2186999999999999</c:v>
                </c:pt>
                <c:pt idx="29">
                  <c:v>1.2203999999999999</c:v>
                </c:pt>
                <c:pt idx="30">
                  <c:v>1.2213000000000001</c:v>
                </c:pt>
                <c:pt idx="31">
                  <c:v>1.2213000000000001</c:v>
                </c:pt>
                <c:pt idx="32">
                  <c:v>1.2206999999999999</c:v>
                </c:pt>
                <c:pt idx="33">
                  <c:v>1.2192000000000001</c:v>
                </c:pt>
                <c:pt idx="34">
                  <c:v>1.2166999999999999</c:v>
                </c:pt>
                <c:pt idx="35">
                  <c:v>1.2130000000000001</c:v>
                </c:pt>
                <c:pt idx="36">
                  <c:v>1.208</c:v>
                </c:pt>
                <c:pt idx="37">
                  <c:v>1.202</c:v>
                </c:pt>
                <c:pt idx="38">
                  <c:v>1.1955</c:v>
                </c:pt>
                <c:pt idx="39">
                  <c:v>1.1895</c:v>
                </c:pt>
                <c:pt idx="40">
                  <c:v>1.1848000000000001</c:v>
                </c:pt>
                <c:pt idx="41">
                  <c:v>1.1823999999999999</c:v>
                </c:pt>
                <c:pt idx="42">
                  <c:v>1.1827000000000001</c:v>
                </c:pt>
                <c:pt idx="43">
                  <c:v>1.1857</c:v>
                </c:pt>
                <c:pt idx="44">
                  <c:v>1.1912</c:v>
                </c:pt>
                <c:pt idx="45">
                  <c:v>1.1984999999999999</c:v>
                </c:pt>
                <c:pt idx="46">
                  <c:v>1.2070000000000001</c:v>
                </c:pt>
                <c:pt idx="47">
                  <c:v>1.2158</c:v>
                </c:pt>
                <c:pt idx="48">
                  <c:v>1.2242999999999999</c:v>
                </c:pt>
                <c:pt idx="49">
                  <c:v>1.2318</c:v>
                </c:pt>
                <c:pt idx="50">
                  <c:v>1.2379</c:v>
                </c:pt>
                <c:pt idx="51">
                  <c:v>1.2422</c:v>
                </c:pt>
                <c:pt idx="52">
                  <c:v>1.2444</c:v>
                </c:pt>
                <c:pt idx="53">
                  <c:v>1.2446999999999999</c:v>
                </c:pt>
                <c:pt idx="54">
                  <c:v>1.2433000000000001</c:v>
                </c:pt>
                <c:pt idx="55">
                  <c:v>1.2407999999999999</c:v>
                </c:pt>
                <c:pt idx="56">
                  <c:v>1.2377</c:v>
                </c:pt>
                <c:pt idx="57">
                  <c:v>1.2345999999999999</c:v>
                </c:pt>
                <c:pt idx="58">
                  <c:v>1.2316</c:v>
                </c:pt>
                <c:pt idx="59">
                  <c:v>1.2282999999999999</c:v>
                </c:pt>
                <c:pt idx="60">
                  <c:v>1.2244999999999999</c:v>
                </c:pt>
                <c:pt idx="61">
                  <c:v>1.2198</c:v>
                </c:pt>
                <c:pt idx="62">
                  <c:v>1.2139</c:v>
                </c:pt>
                <c:pt idx="63">
                  <c:v>1.2072000000000001</c:v>
                </c:pt>
                <c:pt idx="64">
                  <c:v>1.2001999999999999</c:v>
                </c:pt>
                <c:pt idx="65">
                  <c:v>1.194</c:v>
                </c:pt>
                <c:pt idx="66">
                  <c:v>1.1893</c:v>
                </c:pt>
                <c:pt idx="67">
                  <c:v>1.1867000000000001</c:v>
                </c:pt>
                <c:pt idx="68">
                  <c:v>1.1861999999999999</c:v>
                </c:pt>
                <c:pt idx="69">
                  <c:v>1.1857</c:v>
                </c:pt>
                <c:pt idx="70">
                  <c:v>1.1848000000000001</c:v>
                </c:pt>
                <c:pt idx="71">
                  <c:v>1.1832</c:v>
                </c:pt>
                <c:pt idx="72">
                  <c:v>1.1812</c:v>
                </c:pt>
                <c:pt idx="73">
                  <c:v>1.1794</c:v>
                </c:pt>
                <c:pt idx="74">
                  <c:v>1.1786000000000001</c:v>
                </c:pt>
                <c:pt idx="75">
                  <c:v>1.1792</c:v>
                </c:pt>
                <c:pt idx="76">
                  <c:v>1.1816</c:v>
                </c:pt>
                <c:pt idx="77">
                  <c:v>1.1854</c:v>
                </c:pt>
                <c:pt idx="78">
                  <c:v>1.1897</c:v>
                </c:pt>
                <c:pt idx="79">
                  <c:v>1.1937</c:v>
                </c:pt>
                <c:pt idx="80">
                  <c:v>1.1964999999999999</c:v>
                </c:pt>
                <c:pt idx="81">
                  <c:v>1.1976</c:v>
                </c:pt>
                <c:pt idx="82">
                  <c:v>1.1971000000000001</c:v>
                </c:pt>
                <c:pt idx="83">
                  <c:v>1.1957</c:v>
                </c:pt>
                <c:pt idx="84">
                  <c:v>1.0948</c:v>
                </c:pt>
                <c:pt idx="85">
                  <c:v>0.94769999999999999</c:v>
                </c:pt>
                <c:pt idx="86">
                  <c:v>0.76339999999999997</c:v>
                </c:pt>
                <c:pt idx="87">
                  <c:v>0.56100000000000005</c:v>
                </c:pt>
                <c:pt idx="88">
                  <c:v>0.36430000000000001</c:v>
                </c:pt>
                <c:pt idx="89">
                  <c:v>0.19539999999999999</c:v>
                </c:pt>
                <c:pt idx="90">
                  <c:v>6.9699999999999998E-2</c:v>
                </c:pt>
                <c:pt idx="9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08-42A4-AEEF-5DC2C9AE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32808"/>
        <c:axId val="532241008"/>
      </c:scatterChart>
      <c:scatterChart>
        <c:scatterStyle val="smoothMarker"/>
        <c:varyColors val="0"/>
        <c:ser>
          <c:idx val="2"/>
          <c:order val="2"/>
          <c:tx>
            <c:strRef>
              <c:f>Flat!$D$1</c:f>
              <c:strCache>
                <c:ptCount val="1"/>
                <c:pt idx="0">
                  <c:v>ExperimentalPower(W)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Flat!$A$2:$A$93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Flat!$D$2:$D$93</c:f>
              <c:numCache>
                <c:formatCode>General</c:formatCode>
                <c:ptCount val="92"/>
                <c:pt idx="0">
                  <c:v>21.63</c:v>
                </c:pt>
                <c:pt idx="1">
                  <c:v>38.82</c:v>
                </c:pt>
                <c:pt idx="2">
                  <c:v>61.74</c:v>
                </c:pt>
                <c:pt idx="3">
                  <c:v>88.89</c:v>
                </c:pt>
                <c:pt idx="4">
                  <c:v>117.93</c:v>
                </c:pt>
                <c:pt idx="5">
                  <c:v>146.37</c:v>
                </c:pt>
                <c:pt idx="6">
                  <c:v>171.69</c:v>
                </c:pt>
                <c:pt idx="7">
                  <c:v>192.66</c:v>
                </c:pt>
                <c:pt idx="8">
                  <c:v>208.12</c:v>
                </c:pt>
                <c:pt idx="9">
                  <c:v>217.11</c:v>
                </c:pt>
                <c:pt idx="10">
                  <c:v>219.09</c:v>
                </c:pt>
                <c:pt idx="11">
                  <c:v>214.29</c:v>
                </c:pt>
                <c:pt idx="12">
                  <c:v>203.72</c:v>
                </c:pt>
                <c:pt idx="13">
                  <c:v>189.13</c:v>
                </c:pt>
                <c:pt idx="14">
                  <c:v>172.6</c:v>
                </c:pt>
                <c:pt idx="15">
                  <c:v>156.13999999999999</c:v>
                </c:pt>
                <c:pt idx="16">
                  <c:v>141.26</c:v>
                </c:pt>
                <c:pt idx="17">
                  <c:v>128.77000000000001</c:v>
                </c:pt>
                <c:pt idx="18">
                  <c:v>118.8</c:v>
                </c:pt>
                <c:pt idx="19">
                  <c:v>110.94</c:v>
                </c:pt>
                <c:pt idx="20">
                  <c:v>104.51</c:v>
                </c:pt>
                <c:pt idx="21">
                  <c:v>98.87</c:v>
                </c:pt>
                <c:pt idx="22">
                  <c:v>93.6</c:v>
                </c:pt>
                <c:pt idx="23">
                  <c:v>88.54</c:v>
                </c:pt>
                <c:pt idx="24">
                  <c:v>83.81</c:v>
                </c:pt>
                <c:pt idx="25">
                  <c:v>79.69</c:v>
                </c:pt>
                <c:pt idx="26">
                  <c:v>76.41</c:v>
                </c:pt>
                <c:pt idx="27">
                  <c:v>74.12</c:v>
                </c:pt>
                <c:pt idx="28">
                  <c:v>72.78</c:v>
                </c:pt>
                <c:pt idx="29">
                  <c:v>72.239999999999995</c:v>
                </c:pt>
                <c:pt idx="30">
                  <c:v>72.3</c:v>
                </c:pt>
                <c:pt idx="31">
                  <c:v>72.78</c:v>
                </c:pt>
                <c:pt idx="32">
                  <c:v>73.59</c:v>
                </c:pt>
                <c:pt idx="33">
                  <c:v>74.7</c:v>
                </c:pt>
                <c:pt idx="34">
                  <c:v>76.09</c:v>
                </c:pt>
                <c:pt idx="35">
                  <c:v>77.72</c:v>
                </c:pt>
                <c:pt idx="36">
                  <c:v>79.48</c:v>
                </c:pt>
                <c:pt idx="37">
                  <c:v>81.23</c:v>
                </c:pt>
                <c:pt idx="38">
                  <c:v>82.76</c:v>
                </c:pt>
                <c:pt idx="39">
                  <c:v>83.89</c:v>
                </c:pt>
                <c:pt idx="40">
                  <c:v>84.42</c:v>
                </c:pt>
                <c:pt idx="41">
                  <c:v>84.25</c:v>
                </c:pt>
                <c:pt idx="42">
                  <c:v>83.39</c:v>
                </c:pt>
                <c:pt idx="43">
                  <c:v>82</c:v>
                </c:pt>
                <c:pt idx="44">
                  <c:v>80.400000000000006</c:v>
                </c:pt>
                <c:pt idx="45">
                  <c:v>78.959999999999994</c:v>
                </c:pt>
                <c:pt idx="46">
                  <c:v>78.08</c:v>
                </c:pt>
                <c:pt idx="47">
                  <c:v>78.010000000000005</c:v>
                </c:pt>
                <c:pt idx="48">
                  <c:v>78.790000000000006</c:v>
                </c:pt>
                <c:pt idx="49">
                  <c:v>80.260000000000005</c:v>
                </c:pt>
                <c:pt idx="50">
                  <c:v>82.08</c:v>
                </c:pt>
                <c:pt idx="51">
                  <c:v>83.82</c:v>
                </c:pt>
                <c:pt idx="52">
                  <c:v>85.1</c:v>
                </c:pt>
                <c:pt idx="53">
                  <c:v>85.67</c:v>
                </c:pt>
                <c:pt idx="54">
                  <c:v>85.45</c:v>
                </c:pt>
                <c:pt idx="55">
                  <c:v>84.54</c:v>
                </c:pt>
                <c:pt idx="56">
                  <c:v>83.14</c:v>
                </c:pt>
                <c:pt idx="57">
                  <c:v>81.53</c:v>
                </c:pt>
                <c:pt idx="58">
                  <c:v>79.930000000000007</c:v>
                </c:pt>
                <c:pt idx="59">
                  <c:v>78.5</c:v>
                </c:pt>
                <c:pt idx="60">
                  <c:v>77.290000000000006</c:v>
                </c:pt>
                <c:pt idx="61">
                  <c:v>76.3</c:v>
                </c:pt>
                <c:pt idx="62">
                  <c:v>75.47</c:v>
                </c:pt>
                <c:pt idx="63">
                  <c:v>74.739999999999995</c:v>
                </c:pt>
                <c:pt idx="64">
                  <c:v>74.040000000000006</c:v>
                </c:pt>
                <c:pt idx="65">
                  <c:v>73.319999999999993</c:v>
                </c:pt>
                <c:pt idx="66">
                  <c:v>72.510000000000005</c:v>
                </c:pt>
                <c:pt idx="67">
                  <c:v>71.569999999999993</c:v>
                </c:pt>
                <c:pt idx="68">
                  <c:v>70.459999999999994</c:v>
                </c:pt>
                <c:pt idx="69">
                  <c:v>69.2</c:v>
                </c:pt>
                <c:pt idx="70">
                  <c:v>67.849999999999994</c:v>
                </c:pt>
                <c:pt idx="71">
                  <c:v>66.510000000000005</c:v>
                </c:pt>
                <c:pt idx="72">
                  <c:v>65.34</c:v>
                </c:pt>
                <c:pt idx="73">
                  <c:v>64.47</c:v>
                </c:pt>
                <c:pt idx="74">
                  <c:v>64.02</c:v>
                </c:pt>
                <c:pt idx="75">
                  <c:v>64.08</c:v>
                </c:pt>
                <c:pt idx="76">
                  <c:v>64.680000000000007</c:v>
                </c:pt>
                <c:pt idx="77">
                  <c:v>65.77</c:v>
                </c:pt>
                <c:pt idx="78">
                  <c:v>67.23</c:v>
                </c:pt>
                <c:pt idx="79">
                  <c:v>68.87</c:v>
                </c:pt>
                <c:pt idx="80">
                  <c:v>70.47</c:v>
                </c:pt>
                <c:pt idx="81">
                  <c:v>71.75</c:v>
                </c:pt>
                <c:pt idx="82">
                  <c:v>72.47</c:v>
                </c:pt>
                <c:pt idx="83">
                  <c:v>72.42</c:v>
                </c:pt>
                <c:pt idx="84">
                  <c:v>71.45</c:v>
                </c:pt>
                <c:pt idx="85">
                  <c:v>69.53</c:v>
                </c:pt>
                <c:pt idx="86">
                  <c:v>66.75</c:v>
                </c:pt>
                <c:pt idx="87">
                  <c:v>63.3</c:v>
                </c:pt>
                <c:pt idx="88">
                  <c:v>59.46</c:v>
                </c:pt>
                <c:pt idx="89">
                  <c:v>55.56</c:v>
                </c:pt>
                <c:pt idx="90">
                  <c:v>51.86</c:v>
                </c:pt>
                <c:pt idx="91">
                  <c:v>48.6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08-42A4-AEEF-5DC2C9AEB185}"/>
            </c:ext>
          </c:extLst>
        </c:ser>
        <c:ser>
          <c:idx val="3"/>
          <c:order val="3"/>
          <c:tx>
            <c:strRef>
              <c:f>Flat!$E$1</c:f>
              <c:strCache>
                <c:ptCount val="1"/>
                <c:pt idx="0">
                  <c:v>NumericalPower(W)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Flat!$A$2:$A$93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Flat!$E$2:$E$93</c:f>
              <c:numCache>
                <c:formatCode>General</c:formatCode>
                <c:ptCount val="92"/>
                <c:pt idx="0">
                  <c:v>5</c:v>
                </c:pt>
                <c:pt idx="1">
                  <c:v>5.37</c:v>
                </c:pt>
                <c:pt idx="2">
                  <c:v>63.14</c:v>
                </c:pt>
                <c:pt idx="3">
                  <c:v>122.86</c:v>
                </c:pt>
                <c:pt idx="4">
                  <c:v>138.72</c:v>
                </c:pt>
                <c:pt idx="5">
                  <c:v>189.31</c:v>
                </c:pt>
                <c:pt idx="6">
                  <c:v>229.46</c:v>
                </c:pt>
                <c:pt idx="7">
                  <c:v>249.89</c:v>
                </c:pt>
                <c:pt idx="8">
                  <c:v>250.53</c:v>
                </c:pt>
                <c:pt idx="9">
                  <c:v>235.52</c:v>
                </c:pt>
                <c:pt idx="10">
                  <c:v>213.74</c:v>
                </c:pt>
                <c:pt idx="11">
                  <c:v>191.96</c:v>
                </c:pt>
                <c:pt idx="12">
                  <c:v>173.81</c:v>
                </c:pt>
                <c:pt idx="13">
                  <c:v>161.05000000000001</c:v>
                </c:pt>
                <c:pt idx="14">
                  <c:v>151.25</c:v>
                </c:pt>
                <c:pt idx="15">
                  <c:v>143.01</c:v>
                </c:pt>
                <c:pt idx="16">
                  <c:v>135.25</c:v>
                </c:pt>
                <c:pt idx="17">
                  <c:v>127.45</c:v>
                </c:pt>
                <c:pt idx="18">
                  <c:v>120.51</c:v>
                </c:pt>
                <c:pt idx="19">
                  <c:v>115</c:v>
                </c:pt>
                <c:pt idx="20">
                  <c:v>110.68</c:v>
                </c:pt>
                <c:pt idx="21">
                  <c:v>107.27</c:v>
                </c:pt>
                <c:pt idx="22">
                  <c:v>103.65</c:v>
                </c:pt>
                <c:pt idx="23">
                  <c:v>99.03</c:v>
                </c:pt>
                <c:pt idx="24">
                  <c:v>93.39</c:v>
                </c:pt>
                <c:pt idx="25">
                  <c:v>86.72</c:v>
                </c:pt>
                <c:pt idx="26">
                  <c:v>79.849999999999994</c:v>
                </c:pt>
                <c:pt idx="27">
                  <c:v>73.64</c:v>
                </c:pt>
                <c:pt idx="28">
                  <c:v>68.52</c:v>
                </c:pt>
                <c:pt idx="29">
                  <c:v>63.74</c:v>
                </c:pt>
                <c:pt idx="30">
                  <c:v>60.53</c:v>
                </c:pt>
                <c:pt idx="31">
                  <c:v>56.87</c:v>
                </c:pt>
                <c:pt idx="32">
                  <c:v>56.84</c:v>
                </c:pt>
                <c:pt idx="33">
                  <c:v>56.78</c:v>
                </c:pt>
                <c:pt idx="34">
                  <c:v>56.67</c:v>
                </c:pt>
                <c:pt idx="35">
                  <c:v>56.51</c:v>
                </c:pt>
                <c:pt idx="36">
                  <c:v>56.3</c:v>
                </c:pt>
                <c:pt idx="37">
                  <c:v>56.05</c:v>
                </c:pt>
                <c:pt idx="38">
                  <c:v>55.77</c:v>
                </c:pt>
                <c:pt idx="39">
                  <c:v>55.52</c:v>
                </c:pt>
                <c:pt idx="40">
                  <c:v>55.32</c:v>
                </c:pt>
                <c:pt idx="41">
                  <c:v>55.21</c:v>
                </c:pt>
                <c:pt idx="42">
                  <c:v>56.41</c:v>
                </c:pt>
                <c:pt idx="43">
                  <c:v>67.2</c:v>
                </c:pt>
                <c:pt idx="44">
                  <c:v>77.400000000000006</c:v>
                </c:pt>
                <c:pt idx="45">
                  <c:v>85.03</c:v>
                </c:pt>
                <c:pt idx="46">
                  <c:v>90.42</c:v>
                </c:pt>
                <c:pt idx="47">
                  <c:v>92.26</c:v>
                </c:pt>
                <c:pt idx="48">
                  <c:v>91.65</c:v>
                </c:pt>
                <c:pt idx="49">
                  <c:v>88.08</c:v>
                </c:pt>
                <c:pt idx="50">
                  <c:v>82.72</c:v>
                </c:pt>
                <c:pt idx="51">
                  <c:v>75.540000000000006</c:v>
                </c:pt>
                <c:pt idx="52">
                  <c:v>66.959999999999994</c:v>
                </c:pt>
                <c:pt idx="53">
                  <c:v>59.1</c:v>
                </c:pt>
                <c:pt idx="54">
                  <c:v>57.8</c:v>
                </c:pt>
                <c:pt idx="55">
                  <c:v>57.69</c:v>
                </c:pt>
                <c:pt idx="56">
                  <c:v>57.56</c:v>
                </c:pt>
                <c:pt idx="57">
                  <c:v>57.43</c:v>
                </c:pt>
                <c:pt idx="58">
                  <c:v>57.3</c:v>
                </c:pt>
                <c:pt idx="59">
                  <c:v>57.16</c:v>
                </c:pt>
                <c:pt idx="60">
                  <c:v>57</c:v>
                </c:pt>
                <c:pt idx="61">
                  <c:v>56.8</c:v>
                </c:pt>
                <c:pt idx="62">
                  <c:v>56.55</c:v>
                </c:pt>
                <c:pt idx="63">
                  <c:v>56.27</c:v>
                </c:pt>
                <c:pt idx="64">
                  <c:v>55.97</c:v>
                </c:pt>
                <c:pt idx="65">
                  <c:v>55.71</c:v>
                </c:pt>
                <c:pt idx="66">
                  <c:v>55.51</c:v>
                </c:pt>
                <c:pt idx="67">
                  <c:v>55.4</c:v>
                </c:pt>
                <c:pt idx="68">
                  <c:v>55.37</c:v>
                </c:pt>
                <c:pt idx="69">
                  <c:v>55.35</c:v>
                </c:pt>
                <c:pt idx="70">
                  <c:v>55.32</c:v>
                </c:pt>
                <c:pt idx="71">
                  <c:v>55.25</c:v>
                </c:pt>
                <c:pt idx="72">
                  <c:v>55.16</c:v>
                </c:pt>
                <c:pt idx="73">
                  <c:v>55.09</c:v>
                </c:pt>
                <c:pt idx="74">
                  <c:v>55.05</c:v>
                </c:pt>
                <c:pt idx="75">
                  <c:v>57.43</c:v>
                </c:pt>
                <c:pt idx="76">
                  <c:v>64.62</c:v>
                </c:pt>
                <c:pt idx="77">
                  <c:v>70.34</c:v>
                </c:pt>
                <c:pt idx="78">
                  <c:v>72.56</c:v>
                </c:pt>
                <c:pt idx="79">
                  <c:v>71.59</c:v>
                </c:pt>
                <c:pt idx="80">
                  <c:v>66.97</c:v>
                </c:pt>
                <c:pt idx="81">
                  <c:v>60.25</c:v>
                </c:pt>
                <c:pt idx="82">
                  <c:v>55.84</c:v>
                </c:pt>
                <c:pt idx="83">
                  <c:v>55.78</c:v>
                </c:pt>
                <c:pt idx="84">
                  <c:v>51.49</c:v>
                </c:pt>
                <c:pt idx="85">
                  <c:v>45.25</c:v>
                </c:pt>
                <c:pt idx="86">
                  <c:v>37.42</c:v>
                </c:pt>
                <c:pt idx="87">
                  <c:v>28.82</c:v>
                </c:pt>
                <c:pt idx="88">
                  <c:v>20.47</c:v>
                </c:pt>
                <c:pt idx="89">
                  <c:v>13.3</c:v>
                </c:pt>
                <c:pt idx="90">
                  <c:v>7.96</c:v>
                </c:pt>
                <c:pt idx="9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08-42A4-AEEF-5DC2C9AEB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7467024"/>
        <c:axId val="787473912"/>
      </c:scatterChart>
      <c:valAx>
        <c:axId val="532232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241008"/>
        <c:crosses val="autoZero"/>
        <c:crossBetween val="midCat"/>
      </c:valAx>
      <c:valAx>
        <c:axId val="5322410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232808"/>
        <c:crosses val="autoZero"/>
        <c:crossBetween val="midCat"/>
      </c:valAx>
      <c:valAx>
        <c:axId val="78747391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467024"/>
        <c:crosses val="max"/>
        <c:crossBetween val="midCat"/>
      </c:valAx>
      <c:valAx>
        <c:axId val="787467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7473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'6.1%_AscendSlope'!$B$1</c:f>
              <c:strCache>
                <c:ptCount val="1"/>
                <c:pt idx="0">
                  <c:v>Distance(m)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'6.1%_AscendSlope'!$A$2:$A$72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xVal>
          <c:yVal>
            <c:numRef>
              <c:f>'6.1%_AscendSlope'!$B$2:$B$72</c:f>
              <c:numCache>
                <c:formatCode>General</c:formatCode>
                <c:ptCount val="71"/>
                <c:pt idx="0">
                  <c:v>0</c:v>
                </c:pt>
                <c:pt idx="1">
                  <c:v>5.4200000000000003E-3</c:v>
                </c:pt>
                <c:pt idx="2">
                  <c:v>2.034E-2</c:v>
                </c:pt>
                <c:pt idx="3">
                  <c:v>4.6120000000000001E-2</c:v>
                </c:pt>
                <c:pt idx="4">
                  <c:v>8.4010000000000001E-2</c:v>
                </c:pt>
                <c:pt idx="5">
                  <c:v>0.1293</c:v>
                </c:pt>
                <c:pt idx="6">
                  <c:v>0.18453</c:v>
                </c:pt>
                <c:pt idx="7">
                  <c:v>0.24906</c:v>
                </c:pt>
                <c:pt idx="8">
                  <c:v>0.31262000000000001</c:v>
                </c:pt>
                <c:pt idx="9">
                  <c:v>0.37925999999999999</c:v>
                </c:pt>
                <c:pt idx="10">
                  <c:v>0.44919999999999999</c:v>
                </c:pt>
                <c:pt idx="11">
                  <c:v>0.52268999999999999</c:v>
                </c:pt>
                <c:pt idx="12">
                  <c:v>0.59745999999999999</c:v>
                </c:pt>
                <c:pt idx="13">
                  <c:v>0.67093000000000003</c:v>
                </c:pt>
                <c:pt idx="14">
                  <c:v>0.74421000000000004</c:v>
                </c:pt>
                <c:pt idx="15">
                  <c:v>0.81906000000000001</c:v>
                </c:pt>
                <c:pt idx="16">
                  <c:v>0.89483000000000001</c:v>
                </c:pt>
                <c:pt idx="17">
                  <c:v>0.97270000000000001</c:v>
                </c:pt>
                <c:pt idx="18">
                  <c:v>1.0546</c:v>
                </c:pt>
                <c:pt idx="19">
                  <c:v>1.1415999999999999</c:v>
                </c:pt>
                <c:pt idx="20">
                  <c:v>1.2337199999999999</c:v>
                </c:pt>
                <c:pt idx="21">
                  <c:v>1.3297000000000001</c:v>
                </c:pt>
                <c:pt idx="22">
                  <c:v>1.4288099999999999</c:v>
                </c:pt>
                <c:pt idx="23">
                  <c:v>1.52955</c:v>
                </c:pt>
                <c:pt idx="24">
                  <c:v>1.63541</c:v>
                </c:pt>
                <c:pt idx="25">
                  <c:v>1.7439800000000001</c:v>
                </c:pt>
                <c:pt idx="26">
                  <c:v>1.85639</c:v>
                </c:pt>
                <c:pt idx="27">
                  <c:v>1.97034</c:v>
                </c:pt>
                <c:pt idx="28">
                  <c:v>2.0847899999999999</c:v>
                </c:pt>
                <c:pt idx="29">
                  <c:v>2.1974200000000002</c:v>
                </c:pt>
                <c:pt idx="30">
                  <c:v>2.31257</c:v>
                </c:pt>
                <c:pt idx="31">
                  <c:v>2.4297</c:v>
                </c:pt>
                <c:pt idx="32">
                  <c:v>2.5478499999999999</c:v>
                </c:pt>
                <c:pt idx="33">
                  <c:v>2.66614</c:v>
                </c:pt>
                <c:pt idx="34">
                  <c:v>2.7846000000000002</c:v>
                </c:pt>
                <c:pt idx="35">
                  <c:v>2.90333</c:v>
                </c:pt>
                <c:pt idx="36">
                  <c:v>3.0237799999999999</c:v>
                </c:pt>
                <c:pt idx="37">
                  <c:v>3.14499</c:v>
                </c:pt>
                <c:pt idx="38">
                  <c:v>3.2653400000000001</c:v>
                </c:pt>
                <c:pt idx="39">
                  <c:v>3.38856</c:v>
                </c:pt>
                <c:pt idx="40">
                  <c:v>3.50847</c:v>
                </c:pt>
                <c:pt idx="41">
                  <c:v>3.62981</c:v>
                </c:pt>
                <c:pt idx="42">
                  <c:v>3.7488899999999998</c:v>
                </c:pt>
                <c:pt idx="43">
                  <c:v>3.8687499999999999</c:v>
                </c:pt>
                <c:pt idx="44">
                  <c:v>3.9882599999999999</c:v>
                </c:pt>
                <c:pt idx="45">
                  <c:v>4.1072499999999996</c:v>
                </c:pt>
                <c:pt idx="46">
                  <c:v>4.2275499999999999</c:v>
                </c:pt>
                <c:pt idx="47">
                  <c:v>4.3467799999999999</c:v>
                </c:pt>
                <c:pt idx="48">
                  <c:v>4.4663300000000001</c:v>
                </c:pt>
                <c:pt idx="49">
                  <c:v>4.5855899999999998</c:v>
                </c:pt>
                <c:pt idx="50">
                  <c:v>4.7036199999999999</c:v>
                </c:pt>
                <c:pt idx="51">
                  <c:v>4.8217999999999996</c:v>
                </c:pt>
                <c:pt idx="52">
                  <c:v>4.9411199999999997</c:v>
                </c:pt>
                <c:pt idx="53">
                  <c:v>5.0608700000000004</c:v>
                </c:pt>
                <c:pt idx="54">
                  <c:v>5.1798400000000004</c:v>
                </c:pt>
                <c:pt idx="55">
                  <c:v>5.2969299999999997</c:v>
                </c:pt>
                <c:pt idx="56">
                  <c:v>5.4156399999999998</c:v>
                </c:pt>
                <c:pt idx="57">
                  <c:v>5.53653</c:v>
                </c:pt>
                <c:pt idx="58">
                  <c:v>5.6611500000000001</c:v>
                </c:pt>
                <c:pt idx="59">
                  <c:v>5.78782</c:v>
                </c:pt>
                <c:pt idx="60">
                  <c:v>5.9105100000000004</c:v>
                </c:pt>
                <c:pt idx="61">
                  <c:v>6.0268600000000001</c:v>
                </c:pt>
                <c:pt idx="62">
                  <c:v>6.1133300000000004</c:v>
                </c:pt>
                <c:pt idx="63">
                  <c:v>6.2226600000000003</c:v>
                </c:pt>
                <c:pt idx="64">
                  <c:v>6.3215899999999996</c:v>
                </c:pt>
                <c:pt idx="65">
                  <c:v>6.4069799999999999</c:v>
                </c:pt>
                <c:pt idx="66">
                  <c:v>6.4663899999999996</c:v>
                </c:pt>
                <c:pt idx="67">
                  <c:v>6.5065299999999997</c:v>
                </c:pt>
                <c:pt idx="68">
                  <c:v>6.5316099999999997</c:v>
                </c:pt>
                <c:pt idx="69">
                  <c:v>6.54535</c:v>
                </c:pt>
                <c:pt idx="70">
                  <c:v>6.5503099999999996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80-4A97-9524-CAB7200E6AAD}"/>
            </c:ext>
          </c:extLst>
        </c:ser>
        <c:ser>
          <c:idx val="1"/>
          <c:order val="1"/>
          <c:tx>
            <c:strRef>
              <c:f>'6.1%_AscendSlope'!$C$1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'6.1%_AscendSlope'!$A$2:$A$72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xVal>
          <c:yVal>
            <c:numRef>
              <c:f>'6.1%_AscendSlope'!$C$2:$C$72</c:f>
              <c:numCache>
                <c:formatCode>General</c:formatCode>
                <c:ptCount val="71"/>
                <c:pt idx="0">
                  <c:v>0</c:v>
                </c:pt>
                <c:pt idx="1">
                  <c:v>8.9599999999999999E-2</c:v>
                </c:pt>
                <c:pt idx="2">
                  <c:v>0.18049999999999999</c:v>
                </c:pt>
                <c:pt idx="3">
                  <c:v>0.2727</c:v>
                </c:pt>
                <c:pt idx="4">
                  <c:v>0.36480000000000001</c:v>
                </c:pt>
                <c:pt idx="5">
                  <c:v>0.45319999999999999</c:v>
                </c:pt>
                <c:pt idx="6">
                  <c:v>0.53359999999999996</c:v>
                </c:pt>
                <c:pt idx="7">
                  <c:v>0.60170000000000001</c:v>
                </c:pt>
                <c:pt idx="8">
                  <c:v>0.65490000000000004</c:v>
                </c:pt>
                <c:pt idx="9">
                  <c:v>0.69220000000000004</c:v>
                </c:pt>
                <c:pt idx="10">
                  <c:v>0.71509999999999996</c:v>
                </c:pt>
                <c:pt idx="11">
                  <c:v>0.72650000000000003</c:v>
                </c:pt>
                <c:pt idx="12">
                  <c:v>0.73080000000000001</c:v>
                </c:pt>
                <c:pt idx="13">
                  <c:v>0.73270000000000002</c:v>
                </c:pt>
                <c:pt idx="14">
                  <c:v>0.73650000000000004</c:v>
                </c:pt>
                <c:pt idx="15">
                  <c:v>0.746</c:v>
                </c:pt>
                <c:pt idx="16">
                  <c:v>0.76349999999999996</c:v>
                </c:pt>
                <c:pt idx="17">
                  <c:v>0.78959999999999997</c:v>
                </c:pt>
                <c:pt idx="18">
                  <c:v>0.8236</c:v>
                </c:pt>
                <c:pt idx="19">
                  <c:v>0.86350000000000005</c:v>
                </c:pt>
                <c:pt idx="20">
                  <c:v>0.90659999999999996</c:v>
                </c:pt>
                <c:pt idx="21">
                  <c:v>0.95020000000000004</c:v>
                </c:pt>
                <c:pt idx="22">
                  <c:v>0.99180000000000001</c:v>
                </c:pt>
                <c:pt idx="23">
                  <c:v>1.0295000000000001</c:v>
                </c:pt>
                <c:pt idx="24">
                  <c:v>1.0622</c:v>
                </c:pt>
                <c:pt idx="25">
                  <c:v>1.0891999999999999</c:v>
                </c:pt>
                <c:pt idx="26">
                  <c:v>1.1107</c:v>
                </c:pt>
                <c:pt idx="27">
                  <c:v>1.1272</c:v>
                </c:pt>
                <c:pt idx="28">
                  <c:v>1.1395</c:v>
                </c:pt>
                <c:pt idx="29">
                  <c:v>1.149</c:v>
                </c:pt>
                <c:pt idx="30">
                  <c:v>1.157</c:v>
                </c:pt>
                <c:pt idx="31">
                  <c:v>1.1644000000000001</c:v>
                </c:pt>
                <c:pt idx="32">
                  <c:v>1.1720999999999999</c:v>
                </c:pt>
                <c:pt idx="33">
                  <c:v>1.1802999999999999</c:v>
                </c:pt>
                <c:pt idx="34">
                  <c:v>1.1886000000000001</c:v>
                </c:pt>
                <c:pt idx="35">
                  <c:v>1.1967000000000001</c:v>
                </c:pt>
                <c:pt idx="36">
                  <c:v>1.2036</c:v>
                </c:pt>
                <c:pt idx="37">
                  <c:v>1.2087000000000001</c:v>
                </c:pt>
                <c:pt idx="38">
                  <c:v>1.2112000000000001</c:v>
                </c:pt>
                <c:pt idx="39">
                  <c:v>1.2112000000000001</c:v>
                </c:pt>
                <c:pt idx="40">
                  <c:v>1.2090000000000001</c:v>
                </c:pt>
                <c:pt idx="41">
                  <c:v>1.2054</c:v>
                </c:pt>
                <c:pt idx="42">
                  <c:v>1.2016</c:v>
                </c:pt>
                <c:pt idx="43">
                  <c:v>1.1982999999999999</c:v>
                </c:pt>
                <c:pt idx="44">
                  <c:v>1.1961999999999999</c:v>
                </c:pt>
                <c:pt idx="45">
                  <c:v>1.1953</c:v>
                </c:pt>
                <c:pt idx="46">
                  <c:v>1.1950000000000001</c:v>
                </c:pt>
                <c:pt idx="47">
                  <c:v>1.1947000000000001</c:v>
                </c:pt>
                <c:pt idx="48">
                  <c:v>1.1934</c:v>
                </c:pt>
                <c:pt idx="49">
                  <c:v>1.1909000000000001</c:v>
                </c:pt>
                <c:pt idx="50">
                  <c:v>1.1874</c:v>
                </c:pt>
                <c:pt idx="51">
                  <c:v>1.1838</c:v>
                </c:pt>
                <c:pt idx="52">
                  <c:v>1.1817</c:v>
                </c:pt>
                <c:pt idx="53">
                  <c:v>1.1826000000000001</c:v>
                </c:pt>
                <c:pt idx="54">
                  <c:v>1.1876</c:v>
                </c:pt>
                <c:pt idx="55">
                  <c:v>1.1964999999999999</c:v>
                </c:pt>
                <c:pt idx="56">
                  <c:v>1.208</c:v>
                </c:pt>
                <c:pt idx="57">
                  <c:v>1.2188000000000001</c:v>
                </c:pt>
                <c:pt idx="58">
                  <c:v>1.2242999999999999</c:v>
                </c:pt>
                <c:pt idx="59">
                  <c:v>1.2194</c:v>
                </c:pt>
                <c:pt idx="60">
                  <c:v>1.1988000000000001</c:v>
                </c:pt>
                <c:pt idx="61">
                  <c:v>1.1581999999999999</c:v>
                </c:pt>
                <c:pt idx="62">
                  <c:v>1.0945</c:v>
                </c:pt>
                <c:pt idx="63">
                  <c:v>1.0064</c:v>
                </c:pt>
                <c:pt idx="64">
                  <c:v>0.8952</c:v>
                </c:pt>
                <c:pt idx="65">
                  <c:v>0.76439999999999997</c:v>
                </c:pt>
                <c:pt idx="66">
                  <c:v>0.61950000000000005</c:v>
                </c:pt>
                <c:pt idx="67">
                  <c:v>0.46679999999999999</c:v>
                </c:pt>
                <c:pt idx="68">
                  <c:v>0.3115</c:v>
                </c:pt>
                <c:pt idx="69">
                  <c:v>0.15664</c:v>
                </c:pt>
                <c:pt idx="7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80-4A97-9524-CAB7200E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49536"/>
        <c:axId val="532249864"/>
      </c:scatterChart>
      <c:scatterChart>
        <c:scatterStyle val="smoothMarker"/>
        <c:varyColors val="0"/>
        <c:ser>
          <c:idx val="2"/>
          <c:order val="2"/>
          <c:tx>
            <c:strRef>
              <c:f>'6.1%_AscendSlope'!$D$1</c:f>
              <c:strCache>
                <c:ptCount val="1"/>
                <c:pt idx="0">
                  <c:v>ExperimentalPower(W)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'6.1%_AscendSlope'!$A$2:$A$72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xVal>
          <c:yVal>
            <c:numRef>
              <c:f>'6.1%_AscendSlope'!$D$2:$D$72</c:f>
              <c:numCache>
                <c:formatCode>General</c:formatCode>
                <c:ptCount val="71"/>
                <c:pt idx="0">
                  <c:v>7.12</c:v>
                </c:pt>
                <c:pt idx="1">
                  <c:v>27.58</c:v>
                </c:pt>
                <c:pt idx="2">
                  <c:v>50.3</c:v>
                </c:pt>
                <c:pt idx="3">
                  <c:v>81.66</c:v>
                </c:pt>
                <c:pt idx="4">
                  <c:v>116.48</c:v>
                </c:pt>
                <c:pt idx="5">
                  <c:v>153.08000000000001</c:v>
                </c:pt>
                <c:pt idx="6">
                  <c:v>186.68</c:v>
                </c:pt>
                <c:pt idx="7">
                  <c:v>214.53</c:v>
                </c:pt>
                <c:pt idx="8">
                  <c:v>233.52</c:v>
                </c:pt>
                <c:pt idx="9">
                  <c:v>242.24</c:v>
                </c:pt>
                <c:pt idx="10">
                  <c:v>240.06</c:v>
                </c:pt>
                <c:pt idx="11">
                  <c:v>227.73</c:v>
                </c:pt>
                <c:pt idx="12">
                  <c:v>207.2</c:v>
                </c:pt>
                <c:pt idx="13">
                  <c:v>181.49</c:v>
                </c:pt>
                <c:pt idx="14">
                  <c:v>154.38999999999999</c:v>
                </c:pt>
                <c:pt idx="15">
                  <c:v>129.86000000000001</c:v>
                </c:pt>
                <c:pt idx="16">
                  <c:v>111.28</c:v>
                </c:pt>
                <c:pt idx="17">
                  <c:v>100.88</c:v>
                </c:pt>
                <c:pt idx="18">
                  <c:v>99.39</c:v>
                </c:pt>
                <c:pt idx="19">
                  <c:v>106.11</c:v>
                </c:pt>
                <c:pt idx="20">
                  <c:v>119.3</c:v>
                </c:pt>
                <c:pt idx="21">
                  <c:v>136.81</c:v>
                </c:pt>
                <c:pt idx="22">
                  <c:v>156.49</c:v>
                </c:pt>
                <c:pt idx="23">
                  <c:v>176.62</c:v>
                </c:pt>
                <c:pt idx="24">
                  <c:v>195.9</c:v>
                </c:pt>
                <c:pt idx="25">
                  <c:v>213.48</c:v>
                </c:pt>
                <c:pt idx="26">
                  <c:v>228.77</c:v>
                </c:pt>
                <c:pt idx="27">
                  <c:v>241.45</c:v>
                </c:pt>
                <c:pt idx="28">
                  <c:v>251.33</c:v>
                </c:pt>
                <c:pt idx="29">
                  <c:v>258.37</c:v>
                </c:pt>
                <c:pt idx="30">
                  <c:v>262.7</c:v>
                </c:pt>
                <c:pt idx="31">
                  <c:v>264.51</c:v>
                </c:pt>
                <c:pt idx="32">
                  <c:v>264.13</c:v>
                </c:pt>
                <c:pt idx="33">
                  <c:v>262.06</c:v>
                </c:pt>
                <c:pt idx="34">
                  <c:v>258.93</c:v>
                </c:pt>
                <c:pt idx="35">
                  <c:v>255.52</c:v>
                </c:pt>
                <c:pt idx="36">
                  <c:v>252.6</c:v>
                </c:pt>
                <c:pt idx="37">
                  <c:v>250.74</c:v>
                </c:pt>
                <c:pt idx="38">
                  <c:v>250.21</c:v>
                </c:pt>
                <c:pt idx="39">
                  <c:v>250.9</c:v>
                </c:pt>
                <c:pt idx="40">
                  <c:v>252.47</c:v>
                </c:pt>
                <c:pt idx="41">
                  <c:v>254.45</c:v>
                </c:pt>
                <c:pt idx="42">
                  <c:v>256.5</c:v>
                </c:pt>
                <c:pt idx="43">
                  <c:v>258.41000000000003</c:v>
                </c:pt>
                <c:pt idx="44">
                  <c:v>260.11</c:v>
                </c:pt>
                <c:pt idx="45">
                  <c:v>261.58999999999997</c:v>
                </c:pt>
                <c:pt idx="46">
                  <c:v>262.79000000000002</c:v>
                </c:pt>
                <c:pt idx="47">
                  <c:v>263.64999999999998</c:v>
                </c:pt>
                <c:pt idx="48">
                  <c:v>264.08999999999997</c:v>
                </c:pt>
                <c:pt idx="49">
                  <c:v>264.14</c:v>
                </c:pt>
                <c:pt idx="50">
                  <c:v>264.01</c:v>
                </c:pt>
                <c:pt idx="51">
                  <c:v>264.07</c:v>
                </c:pt>
                <c:pt idx="52">
                  <c:v>264.73</c:v>
                </c:pt>
                <c:pt idx="53">
                  <c:v>266.37</c:v>
                </c:pt>
                <c:pt idx="54">
                  <c:v>269.08999999999997</c:v>
                </c:pt>
                <c:pt idx="55">
                  <c:v>272.69</c:v>
                </c:pt>
                <c:pt idx="56">
                  <c:v>276.55</c:v>
                </c:pt>
                <c:pt idx="57">
                  <c:v>279.63</c:v>
                </c:pt>
                <c:pt idx="58">
                  <c:v>280.64</c:v>
                </c:pt>
                <c:pt idx="59">
                  <c:v>278.14</c:v>
                </c:pt>
                <c:pt idx="60">
                  <c:v>270.89999999999998</c:v>
                </c:pt>
                <c:pt idx="61">
                  <c:v>258.12</c:v>
                </c:pt>
                <c:pt idx="62">
                  <c:v>239.62</c:v>
                </c:pt>
                <c:pt idx="63">
                  <c:v>215.82</c:v>
                </c:pt>
                <c:pt idx="64">
                  <c:v>187.9</c:v>
                </c:pt>
                <c:pt idx="65">
                  <c:v>157.1</c:v>
                </c:pt>
                <c:pt idx="66">
                  <c:v>125.55</c:v>
                </c:pt>
                <c:pt idx="67">
                  <c:v>94.43</c:v>
                </c:pt>
                <c:pt idx="68">
                  <c:v>66.599999999999994</c:v>
                </c:pt>
                <c:pt idx="69">
                  <c:v>41.94</c:v>
                </c:pt>
                <c:pt idx="70">
                  <c:v>24.28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80-4A97-9524-CAB7200E6AAD}"/>
            </c:ext>
          </c:extLst>
        </c:ser>
        <c:ser>
          <c:idx val="3"/>
          <c:order val="3"/>
          <c:tx>
            <c:strRef>
              <c:f>'6.1%_AscendSlope'!$E$1</c:f>
              <c:strCache>
                <c:ptCount val="1"/>
                <c:pt idx="0">
                  <c:v>NumericalPower(W)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'6.1%_AscendSlope'!$A$2:$A$72</c:f>
              <c:numCache>
                <c:formatCode>General</c:formatCode>
                <c:ptCount val="7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</c:numCache>
            </c:numRef>
          </c:xVal>
          <c:yVal>
            <c:numRef>
              <c:f>'6.1%_AscendSlope'!$E$2:$E$72</c:f>
              <c:numCache>
                <c:formatCode>General</c:formatCode>
                <c:ptCount val="71"/>
                <c:pt idx="0">
                  <c:v>5</c:v>
                </c:pt>
                <c:pt idx="1">
                  <c:v>53.35</c:v>
                </c:pt>
                <c:pt idx="2">
                  <c:v>103.18</c:v>
                </c:pt>
                <c:pt idx="3">
                  <c:v>154.51</c:v>
                </c:pt>
                <c:pt idx="4">
                  <c:v>204.89</c:v>
                </c:pt>
                <c:pt idx="5">
                  <c:v>247.74</c:v>
                </c:pt>
                <c:pt idx="6">
                  <c:v>276.58999999999997</c:v>
                </c:pt>
                <c:pt idx="7">
                  <c:v>286.61</c:v>
                </c:pt>
                <c:pt idx="8">
                  <c:v>279.01</c:v>
                </c:pt>
                <c:pt idx="9">
                  <c:v>257.97000000000003</c:v>
                </c:pt>
                <c:pt idx="10">
                  <c:v>232.05</c:v>
                </c:pt>
                <c:pt idx="11">
                  <c:v>207.85</c:v>
                </c:pt>
                <c:pt idx="12">
                  <c:v>191.77</c:v>
                </c:pt>
                <c:pt idx="13">
                  <c:v>186.4</c:v>
                </c:pt>
                <c:pt idx="14">
                  <c:v>192</c:v>
                </c:pt>
                <c:pt idx="15">
                  <c:v>208.57</c:v>
                </c:pt>
                <c:pt idx="16">
                  <c:v>233.69</c:v>
                </c:pt>
                <c:pt idx="17">
                  <c:v>264.12</c:v>
                </c:pt>
                <c:pt idx="18">
                  <c:v>296.94</c:v>
                </c:pt>
                <c:pt idx="19">
                  <c:v>328.05</c:v>
                </c:pt>
                <c:pt idx="20">
                  <c:v>353.83</c:v>
                </c:pt>
                <c:pt idx="21">
                  <c:v>372.19</c:v>
                </c:pt>
                <c:pt idx="22">
                  <c:v>381.66</c:v>
                </c:pt>
                <c:pt idx="23">
                  <c:v>382.61</c:v>
                </c:pt>
                <c:pt idx="24">
                  <c:v>376.92</c:v>
                </c:pt>
                <c:pt idx="25">
                  <c:v>365.7</c:v>
                </c:pt>
                <c:pt idx="26">
                  <c:v>352.48</c:v>
                </c:pt>
                <c:pt idx="27">
                  <c:v>338.87</c:v>
                </c:pt>
                <c:pt idx="28">
                  <c:v>326.58</c:v>
                </c:pt>
                <c:pt idx="29">
                  <c:v>318.54000000000002</c:v>
                </c:pt>
                <c:pt idx="30">
                  <c:v>314.95</c:v>
                </c:pt>
                <c:pt idx="31">
                  <c:v>314.60000000000002</c:v>
                </c:pt>
                <c:pt idx="32">
                  <c:v>317.82</c:v>
                </c:pt>
                <c:pt idx="33">
                  <c:v>321.98</c:v>
                </c:pt>
                <c:pt idx="34">
                  <c:v>324.60000000000002</c:v>
                </c:pt>
                <c:pt idx="35">
                  <c:v>325.98</c:v>
                </c:pt>
                <c:pt idx="36">
                  <c:v>323.02</c:v>
                </c:pt>
                <c:pt idx="37">
                  <c:v>317.12</c:v>
                </c:pt>
                <c:pt idx="38">
                  <c:v>307.27999999999997</c:v>
                </c:pt>
                <c:pt idx="39">
                  <c:v>297.2</c:v>
                </c:pt>
                <c:pt idx="40">
                  <c:v>296.67</c:v>
                </c:pt>
                <c:pt idx="41">
                  <c:v>295.8</c:v>
                </c:pt>
                <c:pt idx="42">
                  <c:v>294.88</c:v>
                </c:pt>
                <c:pt idx="43">
                  <c:v>294.08999999999997</c:v>
                </c:pt>
                <c:pt idx="44">
                  <c:v>293.58</c:v>
                </c:pt>
                <c:pt idx="45">
                  <c:v>293.36</c:v>
                </c:pt>
                <c:pt idx="46">
                  <c:v>293.29000000000002</c:v>
                </c:pt>
                <c:pt idx="47">
                  <c:v>293.22000000000003</c:v>
                </c:pt>
                <c:pt idx="48">
                  <c:v>292.91000000000003</c:v>
                </c:pt>
                <c:pt idx="49">
                  <c:v>292.3</c:v>
                </c:pt>
                <c:pt idx="50">
                  <c:v>291.45999999999998</c:v>
                </c:pt>
                <c:pt idx="51">
                  <c:v>290.58999999999997</c:v>
                </c:pt>
                <c:pt idx="52">
                  <c:v>290.08</c:v>
                </c:pt>
                <c:pt idx="53">
                  <c:v>293.85000000000002</c:v>
                </c:pt>
                <c:pt idx="54">
                  <c:v>311.27999999999997</c:v>
                </c:pt>
                <c:pt idx="55">
                  <c:v>329.11</c:v>
                </c:pt>
                <c:pt idx="56">
                  <c:v>342.69</c:v>
                </c:pt>
                <c:pt idx="57">
                  <c:v>342.87</c:v>
                </c:pt>
                <c:pt idx="58">
                  <c:v>322.77999999999997</c:v>
                </c:pt>
                <c:pt idx="59">
                  <c:v>299.18</c:v>
                </c:pt>
                <c:pt idx="60">
                  <c:v>294.20999999999998</c:v>
                </c:pt>
                <c:pt idx="61">
                  <c:v>284.41000000000003</c:v>
                </c:pt>
                <c:pt idx="62">
                  <c:v>269.05</c:v>
                </c:pt>
                <c:pt idx="63">
                  <c:v>247.79</c:v>
                </c:pt>
                <c:pt idx="64">
                  <c:v>220.97</c:v>
                </c:pt>
                <c:pt idx="65">
                  <c:v>189.41</c:v>
                </c:pt>
                <c:pt idx="66">
                  <c:v>154.44999999999999</c:v>
                </c:pt>
                <c:pt idx="67">
                  <c:v>117.61</c:v>
                </c:pt>
                <c:pt idx="68">
                  <c:v>80.150000000000006</c:v>
                </c:pt>
                <c:pt idx="69">
                  <c:v>42.78</c:v>
                </c:pt>
                <c:pt idx="70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80-4A97-9524-CAB7200E6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2876736"/>
        <c:axId val="782875752"/>
      </c:scatterChart>
      <c:valAx>
        <c:axId val="532249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249864"/>
        <c:crosses val="autoZero"/>
        <c:crossBetween val="midCat"/>
      </c:valAx>
      <c:valAx>
        <c:axId val="53224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249536"/>
        <c:crosses val="autoZero"/>
        <c:crossBetween val="midCat"/>
      </c:valAx>
      <c:valAx>
        <c:axId val="7828757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2876736"/>
        <c:crosses val="max"/>
        <c:crossBetween val="midCat"/>
      </c:valAx>
      <c:valAx>
        <c:axId val="7828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2875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'2.5%_CrossSlope'!$B$1</c:f>
              <c:strCache>
                <c:ptCount val="1"/>
                <c:pt idx="0">
                  <c:v>Distance(m)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'2.5%_CrossSlope'!$A$2:$A$94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</c:numCache>
            </c:numRef>
          </c:xVal>
          <c:yVal>
            <c:numRef>
              <c:f>'2.5%_CrossSlope'!$B$2:$B$94</c:f>
              <c:numCache>
                <c:formatCode>General</c:formatCode>
                <c:ptCount val="93"/>
                <c:pt idx="0">
                  <c:v>0</c:v>
                </c:pt>
                <c:pt idx="1">
                  <c:v>2.1099999999999999E-3</c:v>
                </c:pt>
                <c:pt idx="2">
                  <c:v>1.7690000000000001E-2</c:v>
                </c:pt>
                <c:pt idx="3">
                  <c:v>4.7449999999999999E-2</c:v>
                </c:pt>
                <c:pt idx="4">
                  <c:v>8.7989999999999999E-2</c:v>
                </c:pt>
                <c:pt idx="5">
                  <c:v>0.14026</c:v>
                </c:pt>
                <c:pt idx="6">
                  <c:v>0.20055000000000001</c:v>
                </c:pt>
                <c:pt idx="7">
                  <c:v>0.26602999999999999</c:v>
                </c:pt>
                <c:pt idx="8">
                  <c:v>0.33975</c:v>
                </c:pt>
                <c:pt idx="9">
                  <c:v>0.4219</c:v>
                </c:pt>
                <c:pt idx="10">
                  <c:v>0.50990000000000002</c:v>
                </c:pt>
                <c:pt idx="11">
                  <c:v>0.60402</c:v>
                </c:pt>
                <c:pt idx="12">
                  <c:v>0.70381000000000005</c:v>
                </c:pt>
                <c:pt idx="13">
                  <c:v>0.80767999999999995</c:v>
                </c:pt>
                <c:pt idx="14">
                  <c:v>0.91461999999999999</c:v>
                </c:pt>
                <c:pt idx="15">
                  <c:v>1.02471</c:v>
                </c:pt>
                <c:pt idx="16">
                  <c:v>1.1362099999999999</c:v>
                </c:pt>
                <c:pt idx="17">
                  <c:v>1.2499100000000001</c:v>
                </c:pt>
                <c:pt idx="18">
                  <c:v>1.36487</c:v>
                </c:pt>
                <c:pt idx="19">
                  <c:v>1.4812399999999999</c:v>
                </c:pt>
                <c:pt idx="20">
                  <c:v>1.59656</c:v>
                </c:pt>
                <c:pt idx="21">
                  <c:v>1.71207</c:v>
                </c:pt>
                <c:pt idx="22">
                  <c:v>1.8297099999999999</c:v>
                </c:pt>
                <c:pt idx="23">
                  <c:v>1.9489799999999999</c:v>
                </c:pt>
                <c:pt idx="24">
                  <c:v>2.0701499999999999</c:v>
                </c:pt>
                <c:pt idx="25">
                  <c:v>2.1901299999999999</c:v>
                </c:pt>
                <c:pt idx="26">
                  <c:v>2.3094800000000002</c:v>
                </c:pt>
                <c:pt idx="27">
                  <c:v>2.4301499999999998</c:v>
                </c:pt>
                <c:pt idx="28">
                  <c:v>2.5496500000000002</c:v>
                </c:pt>
                <c:pt idx="29">
                  <c:v>2.66818</c:v>
                </c:pt>
                <c:pt idx="30">
                  <c:v>2.7877000000000001</c:v>
                </c:pt>
                <c:pt idx="31">
                  <c:v>2.9054799999999998</c:v>
                </c:pt>
                <c:pt idx="32">
                  <c:v>3.02183</c:v>
                </c:pt>
                <c:pt idx="33">
                  <c:v>3.1402100000000002</c:v>
                </c:pt>
                <c:pt idx="34">
                  <c:v>3.2609400000000002</c:v>
                </c:pt>
                <c:pt idx="35">
                  <c:v>3.3816299999999999</c:v>
                </c:pt>
                <c:pt idx="36">
                  <c:v>3.5003299999999999</c:v>
                </c:pt>
                <c:pt idx="37">
                  <c:v>3.6206999999999998</c:v>
                </c:pt>
                <c:pt idx="38">
                  <c:v>3.74071</c:v>
                </c:pt>
                <c:pt idx="39">
                  <c:v>3.8598699999999999</c:v>
                </c:pt>
                <c:pt idx="40">
                  <c:v>3.9842499999999998</c:v>
                </c:pt>
                <c:pt idx="41">
                  <c:v>4.10745</c:v>
                </c:pt>
                <c:pt idx="42">
                  <c:v>4.2308300000000001</c:v>
                </c:pt>
                <c:pt idx="43">
                  <c:v>4.3547799999999999</c:v>
                </c:pt>
                <c:pt idx="44">
                  <c:v>4.4795299999999996</c:v>
                </c:pt>
                <c:pt idx="45">
                  <c:v>4.6051099999999998</c:v>
                </c:pt>
                <c:pt idx="46">
                  <c:v>4.7297500000000001</c:v>
                </c:pt>
                <c:pt idx="47">
                  <c:v>4.8531199999999997</c:v>
                </c:pt>
                <c:pt idx="48">
                  <c:v>4.9780100000000003</c:v>
                </c:pt>
                <c:pt idx="49">
                  <c:v>5.1033900000000001</c:v>
                </c:pt>
                <c:pt idx="50">
                  <c:v>5.2276499999999997</c:v>
                </c:pt>
                <c:pt idx="51">
                  <c:v>5.3517200000000003</c:v>
                </c:pt>
                <c:pt idx="52">
                  <c:v>5.4759599999999997</c:v>
                </c:pt>
                <c:pt idx="53">
                  <c:v>5.60053</c:v>
                </c:pt>
                <c:pt idx="54">
                  <c:v>5.7243899999999996</c:v>
                </c:pt>
                <c:pt idx="55">
                  <c:v>5.8464999999999998</c:v>
                </c:pt>
                <c:pt idx="56">
                  <c:v>5.9674899999999997</c:v>
                </c:pt>
                <c:pt idx="57">
                  <c:v>6.0894599999999999</c:v>
                </c:pt>
                <c:pt idx="58">
                  <c:v>6.2111900000000002</c:v>
                </c:pt>
                <c:pt idx="59">
                  <c:v>6.33216</c:v>
                </c:pt>
                <c:pt idx="60">
                  <c:v>6.4513299999999996</c:v>
                </c:pt>
                <c:pt idx="61">
                  <c:v>6.5722100000000001</c:v>
                </c:pt>
                <c:pt idx="62">
                  <c:v>6.6916200000000003</c:v>
                </c:pt>
                <c:pt idx="63">
                  <c:v>6.81135</c:v>
                </c:pt>
                <c:pt idx="64">
                  <c:v>6.9325599999999996</c:v>
                </c:pt>
                <c:pt idx="65">
                  <c:v>7.0522999999999998</c:v>
                </c:pt>
                <c:pt idx="66">
                  <c:v>7.17272</c:v>
                </c:pt>
                <c:pt idx="67">
                  <c:v>7.2938200000000002</c:v>
                </c:pt>
                <c:pt idx="68">
                  <c:v>7.4160899999999996</c:v>
                </c:pt>
                <c:pt idx="69">
                  <c:v>7.5363899999999999</c:v>
                </c:pt>
                <c:pt idx="70">
                  <c:v>7.6574</c:v>
                </c:pt>
                <c:pt idx="71">
                  <c:v>7.7784899999999997</c:v>
                </c:pt>
                <c:pt idx="72">
                  <c:v>7.8993500000000001</c:v>
                </c:pt>
                <c:pt idx="73">
                  <c:v>8.0204199999999997</c:v>
                </c:pt>
                <c:pt idx="74">
                  <c:v>8.14114</c:v>
                </c:pt>
                <c:pt idx="75">
                  <c:v>8.2637199999999993</c:v>
                </c:pt>
                <c:pt idx="76">
                  <c:v>8.3877699999999997</c:v>
                </c:pt>
                <c:pt idx="77">
                  <c:v>8.5115999999999996</c:v>
                </c:pt>
                <c:pt idx="78">
                  <c:v>8.6344100000000008</c:v>
                </c:pt>
                <c:pt idx="79">
                  <c:v>8.7578899999999997</c:v>
                </c:pt>
                <c:pt idx="80">
                  <c:v>8.8820899999999998</c:v>
                </c:pt>
                <c:pt idx="81">
                  <c:v>9.0056499999999993</c:v>
                </c:pt>
                <c:pt idx="82">
                  <c:v>9.1284200000000002</c:v>
                </c:pt>
                <c:pt idx="83">
                  <c:v>9.2639899999999997</c:v>
                </c:pt>
                <c:pt idx="84">
                  <c:v>9.3605400000000003</c:v>
                </c:pt>
                <c:pt idx="85">
                  <c:v>9.4930000000000003</c:v>
                </c:pt>
                <c:pt idx="86">
                  <c:v>9.5869999999999997</c:v>
                </c:pt>
                <c:pt idx="87">
                  <c:v>9.6549999999999994</c:v>
                </c:pt>
                <c:pt idx="88">
                  <c:v>9.7050000000000001</c:v>
                </c:pt>
                <c:pt idx="89">
                  <c:v>9.74</c:v>
                </c:pt>
                <c:pt idx="90">
                  <c:v>9.7620000000000005</c:v>
                </c:pt>
                <c:pt idx="91">
                  <c:v>9.7729999999999997</c:v>
                </c:pt>
                <c:pt idx="92">
                  <c:v>9.7750000000000004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C59-4203-A066-063BA7E10C8D}"/>
            </c:ext>
          </c:extLst>
        </c:ser>
        <c:ser>
          <c:idx val="1"/>
          <c:order val="1"/>
          <c:tx>
            <c:strRef>
              <c:f>'2.5%_CrossSlope'!$C$1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'2.5%_CrossSlope'!$A$2:$A$94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</c:numCache>
            </c:numRef>
          </c:xVal>
          <c:yVal>
            <c:numRef>
              <c:f>'2.5%_CrossSlope'!$C$2:$C$94</c:f>
              <c:numCache>
                <c:formatCode>General</c:formatCode>
                <c:ptCount val="93"/>
                <c:pt idx="0">
                  <c:v>0</c:v>
                </c:pt>
                <c:pt idx="1">
                  <c:v>2.1100000000000001E-2</c:v>
                </c:pt>
                <c:pt idx="2">
                  <c:v>0.15579999999999999</c:v>
                </c:pt>
                <c:pt idx="3">
                  <c:v>0.29239999999999999</c:v>
                </c:pt>
                <c:pt idx="4">
                  <c:v>0.39150000000000001</c:v>
                </c:pt>
                <c:pt idx="5">
                  <c:v>0.48899999999999999</c:v>
                </c:pt>
                <c:pt idx="6">
                  <c:v>0.58250000000000002</c:v>
                </c:pt>
                <c:pt idx="7">
                  <c:v>0.66990000000000005</c:v>
                </c:pt>
                <c:pt idx="8">
                  <c:v>0.75</c:v>
                </c:pt>
                <c:pt idx="9">
                  <c:v>0.82230000000000003</c:v>
                </c:pt>
                <c:pt idx="10">
                  <c:v>0.88680000000000003</c:v>
                </c:pt>
                <c:pt idx="11">
                  <c:v>0.94379999999999997</c:v>
                </c:pt>
                <c:pt idx="12">
                  <c:v>0.99339999999999995</c:v>
                </c:pt>
                <c:pt idx="13">
                  <c:v>1.0356000000000001</c:v>
                </c:pt>
                <c:pt idx="14">
                  <c:v>1.0703</c:v>
                </c:pt>
                <c:pt idx="15">
                  <c:v>1.0978000000000001</c:v>
                </c:pt>
                <c:pt idx="16">
                  <c:v>1.1186</c:v>
                </c:pt>
                <c:pt idx="17">
                  <c:v>1.1338999999999999</c:v>
                </c:pt>
                <c:pt idx="18">
                  <c:v>1.1452</c:v>
                </c:pt>
                <c:pt idx="19">
                  <c:v>1.1544000000000001</c:v>
                </c:pt>
                <c:pt idx="20">
                  <c:v>1.1628000000000001</c:v>
                </c:pt>
                <c:pt idx="21">
                  <c:v>1.1713</c:v>
                </c:pt>
                <c:pt idx="22">
                  <c:v>1.18</c:v>
                </c:pt>
                <c:pt idx="23">
                  <c:v>1.1883999999999999</c:v>
                </c:pt>
                <c:pt idx="24">
                  <c:v>1.1953</c:v>
                </c:pt>
                <c:pt idx="25">
                  <c:v>1.1997</c:v>
                </c:pt>
                <c:pt idx="26">
                  <c:v>1.2011000000000001</c:v>
                </c:pt>
                <c:pt idx="27">
                  <c:v>1.1994</c:v>
                </c:pt>
                <c:pt idx="28">
                  <c:v>1.1956</c:v>
                </c:pt>
                <c:pt idx="29">
                  <c:v>1.1909000000000001</c:v>
                </c:pt>
                <c:pt idx="30">
                  <c:v>1.1867000000000001</c:v>
                </c:pt>
                <c:pt idx="31">
                  <c:v>1.1839</c:v>
                </c:pt>
                <c:pt idx="32">
                  <c:v>1.1832</c:v>
                </c:pt>
                <c:pt idx="33">
                  <c:v>1.1843999999999999</c:v>
                </c:pt>
                <c:pt idx="34">
                  <c:v>1.1874</c:v>
                </c:pt>
                <c:pt idx="35">
                  <c:v>1.1914</c:v>
                </c:pt>
                <c:pt idx="36">
                  <c:v>1.1962999999999999</c:v>
                </c:pt>
                <c:pt idx="37">
                  <c:v>1.2018</c:v>
                </c:pt>
                <c:pt idx="38">
                  <c:v>1.2081</c:v>
                </c:pt>
                <c:pt idx="39">
                  <c:v>1.2150000000000001</c:v>
                </c:pt>
                <c:pt idx="40">
                  <c:v>1.2223999999999999</c:v>
                </c:pt>
                <c:pt idx="41">
                  <c:v>1.2296</c:v>
                </c:pt>
                <c:pt idx="42">
                  <c:v>1.2361</c:v>
                </c:pt>
                <c:pt idx="43">
                  <c:v>1.2414000000000001</c:v>
                </c:pt>
                <c:pt idx="44">
                  <c:v>1.2450000000000001</c:v>
                </c:pt>
                <c:pt idx="45">
                  <c:v>1.2471000000000001</c:v>
                </c:pt>
                <c:pt idx="46">
                  <c:v>1.2479</c:v>
                </c:pt>
                <c:pt idx="47">
                  <c:v>1.2479</c:v>
                </c:pt>
                <c:pt idx="48">
                  <c:v>1.2474000000000001</c:v>
                </c:pt>
                <c:pt idx="49">
                  <c:v>1.2466999999999999</c:v>
                </c:pt>
                <c:pt idx="50">
                  <c:v>1.2457</c:v>
                </c:pt>
                <c:pt idx="51">
                  <c:v>1.2441</c:v>
                </c:pt>
                <c:pt idx="52">
                  <c:v>1.2416</c:v>
                </c:pt>
                <c:pt idx="53">
                  <c:v>1.238</c:v>
                </c:pt>
                <c:pt idx="54">
                  <c:v>1.2332000000000001</c:v>
                </c:pt>
                <c:pt idx="55">
                  <c:v>1.2276</c:v>
                </c:pt>
                <c:pt idx="56">
                  <c:v>1.2215</c:v>
                </c:pt>
                <c:pt idx="57">
                  <c:v>1.2155</c:v>
                </c:pt>
                <c:pt idx="58">
                  <c:v>1.2101</c:v>
                </c:pt>
                <c:pt idx="59">
                  <c:v>1.2057</c:v>
                </c:pt>
                <c:pt idx="60">
                  <c:v>1.2027000000000001</c:v>
                </c:pt>
                <c:pt idx="61">
                  <c:v>1.2010000000000001</c:v>
                </c:pt>
                <c:pt idx="62">
                  <c:v>1.2004999999999999</c:v>
                </c:pt>
                <c:pt idx="63">
                  <c:v>1.2009000000000001</c:v>
                </c:pt>
                <c:pt idx="64">
                  <c:v>1.202</c:v>
                </c:pt>
                <c:pt idx="65">
                  <c:v>1.2034</c:v>
                </c:pt>
                <c:pt idx="66">
                  <c:v>1.2051000000000001</c:v>
                </c:pt>
                <c:pt idx="67">
                  <c:v>1.2070000000000001</c:v>
                </c:pt>
                <c:pt idx="68">
                  <c:v>1.2092000000000001</c:v>
                </c:pt>
                <c:pt idx="69">
                  <c:v>1.2117</c:v>
                </c:pt>
                <c:pt idx="70">
                  <c:v>1.2141</c:v>
                </c:pt>
                <c:pt idx="71">
                  <c:v>1.2159</c:v>
                </c:pt>
                <c:pt idx="72">
                  <c:v>1.2164999999999999</c:v>
                </c:pt>
                <c:pt idx="73">
                  <c:v>1.2156</c:v>
                </c:pt>
                <c:pt idx="74">
                  <c:v>1.2135</c:v>
                </c:pt>
                <c:pt idx="75">
                  <c:v>1.2115</c:v>
                </c:pt>
                <c:pt idx="76">
                  <c:v>1.212</c:v>
                </c:pt>
                <c:pt idx="77">
                  <c:v>1.2176</c:v>
                </c:pt>
                <c:pt idx="78">
                  <c:v>1.23</c:v>
                </c:pt>
                <c:pt idx="79">
                  <c:v>1.2483</c:v>
                </c:pt>
                <c:pt idx="80">
                  <c:v>1.2682</c:v>
                </c:pt>
                <c:pt idx="81">
                  <c:v>1.2807999999999999</c:v>
                </c:pt>
                <c:pt idx="82">
                  <c:v>1.2748999999999999</c:v>
                </c:pt>
                <c:pt idx="83">
                  <c:v>1.2387999999999999</c:v>
                </c:pt>
                <c:pt idx="84">
                  <c:v>1.1644000000000001</c:v>
                </c:pt>
                <c:pt idx="85">
                  <c:v>1.0499000000000001</c:v>
                </c:pt>
                <c:pt idx="86">
                  <c:v>0.90149999999999997</c:v>
                </c:pt>
                <c:pt idx="87">
                  <c:v>0.73229999999999995</c:v>
                </c:pt>
                <c:pt idx="88">
                  <c:v>0.55889999999999995</c:v>
                </c:pt>
                <c:pt idx="89">
                  <c:v>0.39629999999999999</c:v>
                </c:pt>
                <c:pt idx="90">
                  <c:v>0.25330000000000003</c:v>
                </c:pt>
                <c:pt idx="91">
                  <c:v>0.13020000000000001</c:v>
                </c:pt>
                <c:pt idx="9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C59-4203-A066-063BA7E10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7890312"/>
        <c:axId val="757894904"/>
      </c:scatterChart>
      <c:scatterChart>
        <c:scatterStyle val="smoothMarker"/>
        <c:varyColors val="0"/>
        <c:ser>
          <c:idx val="2"/>
          <c:order val="2"/>
          <c:tx>
            <c:strRef>
              <c:f>'2.5%_CrossSlope'!$D$1</c:f>
              <c:strCache>
                <c:ptCount val="1"/>
                <c:pt idx="0">
                  <c:v>ExperimentalPower(W)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'2.5%_CrossSlope'!$A$2:$A$94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</c:numCache>
            </c:numRef>
          </c:xVal>
          <c:yVal>
            <c:numRef>
              <c:f>'2.5%_CrossSlope'!$D$2:$D$94</c:f>
              <c:numCache>
                <c:formatCode>General</c:formatCode>
                <c:ptCount val="93"/>
                <c:pt idx="0">
                  <c:v>23.7</c:v>
                </c:pt>
                <c:pt idx="1">
                  <c:v>47.35</c:v>
                </c:pt>
                <c:pt idx="2">
                  <c:v>77.52</c:v>
                </c:pt>
                <c:pt idx="3">
                  <c:v>111.85</c:v>
                </c:pt>
                <c:pt idx="4">
                  <c:v>147.33000000000001</c:v>
                </c:pt>
                <c:pt idx="5">
                  <c:v>180.74</c:v>
                </c:pt>
                <c:pt idx="6">
                  <c:v>209.15</c:v>
                </c:pt>
                <c:pt idx="7">
                  <c:v>230.24</c:v>
                </c:pt>
                <c:pt idx="8">
                  <c:v>242.44</c:v>
                </c:pt>
                <c:pt idx="9">
                  <c:v>245.06</c:v>
                </c:pt>
                <c:pt idx="10">
                  <c:v>238.35</c:v>
                </c:pt>
                <c:pt idx="11">
                  <c:v>223.52</c:v>
                </c:pt>
                <c:pt idx="12">
                  <c:v>202.74</c:v>
                </c:pt>
                <c:pt idx="13">
                  <c:v>178.82</c:v>
                </c:pt>
                <c:pt idx="14">
                  <c:v>154.75</c:v>
                </c:pt>
                <c:pt idx="15">
                  <c:v>133.18</c:v>
                </c:pt>
                <c:pt idx="16">
                  <c:v>115.84</c:v>
                </c:pt>
                <c:pt idx="17">
                  <c:v>103.38</c:v>
                </c:pt>
                <c:pt idx="18">
                  <c:v>95.41</c:v>
                </c:pt>
                <c:pt idx="19">
                  <c:v>90.88</c:v>
                </c:pt>
                <c:pt idx="20">
                  <c:v>88.49</c:v>
                </c:pt>
                <c:pt idx="21">
                  <c:v>87.13</c:v>
                </c:pt>
                <c:pt idx="22">
                  <c:v>86.04</c:v>
                </c:pt>
                <c:pt idx="23">
                  <c:v>84.9</c:v>
                </c:pt>
                <c:pt idx="24">
                  <c:v>83.69</c:v>
                </c:pt>
                <c:pt idx="25">
                  <c:v>82.58</c:v>
                </c:pt>
                <c:pt idx="26">
                  <c:v>81.709999999999994</c:v>
                </c:pt>
                <c:pt idx="27">
                  <c:v>81.14</c:v>
                </c:pt>
                <c:pt idx="28">
                  <c:v>80.849999999999994</c:v>
                </c:pt>
                <c:pt idx="29">
                  <c:v>80.75</c:v>
                </c:pt>
                <c:pt idx="30">
                  <c:v>80.75</c:v>
                </c:pt>
                <c:pt idx="31">
                  <c:v>80.83</c:v>
                </c:pt>
                <c:pt idx="32">
                  <c:v>81.069999999999993</c:v>
                </c:pt>
                <c:pt idx="33">
                  <c:v>81.55</c:v>
                </c:pt>
                <c:pt idx="34">
                  <c:v>82.33</c:v>
                </c:pt>
                <c:pt idx="35">
                  <c:v>83.37</c:v>
                </c:pt>
                <c:pt idx="36">
                  <c:v>84.55</c:v>
                </c:pt>
                <c:pt idx="37">
                  <c:v>85.64</c:v>
                </c:pt>
                <c:pt idx="38">
                  <c:v>86.39</c:v>
                </c:pt>
                <c:pt idx="39">
                  <c:v>86.55</c:v>
                </c:pt>
                <c:pt idx="40">
                  <c:v>85.95</c:v>
                </c:pt>
                <c:pt idx="41">
                  <c:v>84.48</c:v>
                </c:pt>
                <c:pt idx="42">
                  <c:v>82.19</c:v>
                </c:pt>
                <c:pt idx="43">
                  <c:v>79.260000000000005</c:v>
                </c:pt>
                <c:pt idx="44">
                  <c:v>76.02</c:v>
                </c:pt>
                <c:pt idx="45">
                  <c:v>72.849999999999994</c:v>
                </c:pt>
                <c:pt idx="46">
                  <c:v>70.17</c:v>
                </c:pt>
                <c:pt idx="47">
                  <c:v>68.290000000000006</c:v>
                </c:pt>
                <c:pt idx="48">
                  <c:v>67.36</c:v>
                </c:pt>
                <c:pt idx="49">
                  <c:v>67.33</c:v>
                </c:pt>
                <c:pt idx="50">
                  <c:v>68.010000000000005</c:v>
                </c:pt>
                <c:pt idx="51">
                  <c:v>69.099999999999994</c:v>
                </c:pt>
                <c:pt idx="52">
                  <c:v>70.23</c:v>
                </c:pt>
                <c:pt idx="53">
                  <c:v>71.06</c:v>
                </c:pt>
                <c:pt idx="54">
                  <c:v>71.33</c:v>
                </c:pt>
                <c:pt idx="55">
                  <c:v>70.89</c:v>
                </c:pt>
                <c:pt idx="56">
                  <c:v>69.72</c:v>
                </c:pt>
                <c:pt idx="57">
                  <c:v>67.959999999999994</c:v>
                </c:pt>
                <c:pt idx="58">
                  <c:v>65.83</c:v>
                </c:pt>
                <c:pt idx="59">
                  <c:v>63.58</c:v>
                </c:pt>
                <c:pt idx="60">
                  <c:v>61.5</c:v>
                </c:pt>
                <c:pt idx="61">
                  <c:v>59.83</c:v>
                </c:pt>
                <c:pt idx="62">
                  <c:v>58.8</c:v>
                </c:pt>
                <c:pt idx="63">
                  <c:v>58.55</c:v>
                </c:pt>
                <c:pt idx="64">
                  <c:v>59.18</c:v>
                </c:pt>
                <c:pt idx="65">
                  <c:v>60.67</c:v>
                </c:pt>
                <c:pt idx="66">
                  <c:v>62.89</c:v>
                </c:pt>
                <c:pt idx="67">
                  <c:v>65.63</c:v>
                </c:pt>
                <c:pt idx="68">
                  <c:v>68.599999999999994</c:v>
                </c:pt>
                <c:pt idx="69">
                  <c:v>71.489999999999995</c:v>
                </c:pt>
                <c:pt idx="70">
                  <c:v>74.06</c:v>
                </c:pt>
                <c:pt idx="71">
                  <c:v>76.13</c:v>
                </c:pt>
                <c:pt idx="72">
                  <c:v>77.64</c:v>
                </c:pt>
                <c:pt idx="73">
                  <c:v>78.62</c:v>
                </c:pt>
                <c:pt idx="74">
                  <c:v>79.16</c:v>
                </c:pt>
                <c:pt idx="75">
                  <c:v>79.42</c:v>
                </c:pt>
                <c:pt idx="76">
                  <c:v>79.540000000000006</c:v>
                </c:pt>
                <c:pt idx="77">
                  <c:v>79.69</c:v>
                </c:pt>
                <c:pt idx="78">
                  <c:v>80.010000000000005</c:v>
                </c:pt>
                <c:pt idx="79">
                  <c:v>80.569999999999993</c:v>
                </c:pt>
                <c:pt idx="80">
                  <c:v>81.34</c:v>
                </c:pt>
                <c:pt idx="81">
                  <c:v>82.2</c:v>
                </c:pt>
                <c:pt idx="82">
                  <c:v>82.87</c:v>
                </c:pt>
                <c:pt idx="83">
                  <c:v>83.01</c:v>
                </c:pt>
                <c:pt idx="84">
                  <c:v>82.24</c:v>
                </c:pt>
                <c:pt idx="85">
                  <c:v>80.23</c:v>
                </c:pt>
                <c:pt idx="86">
                  <c:v>76.8</c:v>
                </c:pt>
                <c:pt idx="87">
                  <c:v>71.98</c:v>
                </c:pt>
                <c:pt idx="88">
                  <c:v>65.989999999999995</c:v>
                </c:pt>
                <c:pt idx="89">
                  <c:v>59.22</c:v>
                </c:pt>
                <c:pt idx="90">
                  <c:v>52.17</c:v>
                </c:pt>
                <c:pt idx="91">
                  <c:v>45.33</c:v>
                </c:pt>
                <c:pt idx="92">
                  <c:v>39.14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C59-4203-A066-063BA7E10C8D}"/>
            </c:ext>
          </c:extLst>
        </c:ser>
        <c:ser>
          <c:idx val="3"/>
          <c:order val="3"/>
          <c:tx>
            <c:strRef>
              <c:f>'2.5%_CrossSlope'!$E$1</c:f>
              <c:strCache>
                <c:ptCount val="1"/>
                <c:pt idx="0">
                  <c:v>NumericalPower(W)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'2.5%_CrossSlope'!$A$2:$A$94</c:f>
              <c:numCache>
                <c:formatCode>General</c:formatCode>
                <c:ptCount val="93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</c:numCache>
            </c:numRef>
          </c:xVal>
          <c:yVal>
            <c:numRef>
              <c:f>'2.5%_CrossSlope'!$E$2:$E$94</c:f>
              <c:numCache>
                <c:formatCode>General</c:formatCode>
                <c:ptCount val="93"/>
                <c:pt idx="0">
                  <c:v>5</c:v>
                </c:pt>
                <c:pt idx="1">
                  <c:v>7.38</c:v>
                </c:pt>
                <c:pt idx="2">
                  <c:v>81.5</c:v>
                </c:pt>
                <c:pt idx="3">
                  <c:v>150.41999999999999</c:v>
                </c:pt>
                <c:pt idx="4">
                  <c:v>150.82</c:v>
                </c:pt>
                <c:pt idx="5">
                  <c:v>184.53</c:v>
                </c:pt>
                <c:pt idx="6">
                  <c:v>211.1</c:v>
                </c:pt>
                <c:pt idx="7">
                  <c:v>228.42</c:v>
                </c:pt>
                <c:pt idx="8">
                  <c:v>236.9</c:v>
                </c:pt>
                <c:pt idx="9">
                  <c:v>237.9</c:v>
                </c:pt>
                <c:pt idx="10">
                  <c:v>233.13</c:v>
                </c:pt>
                <c:pt idx="11">
                  <c:v>224.22</c:v>
                </c:pt>
                <c:pt idx="12">
                  <c:v>211.27</c:v>
                </c:pt>
                <c:pt idx="13">
                  <c:v>194.51</c:v>
                </c:pt>
                <c:pt idx="14">
                  <c:v>174.13</c:v>
                </c:pt>
                <c:pt idx="15">
                  <c:v>152.15</c:v>
                </c:pt>
                <c:pt idx="16">
                  <c:v>129.97999999999999</c:v>
                </c:pt>
                <c:pt idx="17">
                  <c:v>110.92</c:v>
                </c:pt>
                <c:pt idx="18">
                  <c:v>96.73</c:v>
                </c:pt>
                <c:pt idx="19">
                  <c:v>89.39</c:v>
                </c:pt>
                <c:pt idx="20">
                  <c:v>86.91</c:v>
                </c:pt>
                <c:pt idx="21">
                  <c:v>87.9</c:v>
                </c:pt>
                <c:pt idx="22">
                  <c:v>89.3</c:v>
                </c:pt>
                <c:pt idx="23">
                  <c:v>88.71</c:v>
                </c:pt>
                <c:pt idx="24">
                  <c:v>83.23</c:v>
                </c:pt>
                <c:pt idx="25">
                  <c:v>73.53</c:v>
                </c:pt>
                <c:pt idx="26">
                  <c:v>61.61</c:v>
                </c:pt>
                <c:pt idx="27">
                  <c:v>55.94</c:v>
                </c:pt>
                <c:pt idx="28">
                  <c:v>55.77</c:v>
                </c:pt>
                <c:pt idx="29">
                  <c:v>55.57</c:v>
                </c:pt>
                <c:pt idx="30">
                  <c:v>55.4</c:v>
                </c:pt>
                <c:pt idx="31">
                  <c:v>55.28</c:v>
                </c:pt>
                <c:pt idx="32">
                  <c:v>55.25</c:v>
                </c:pt>
                <c:pt idx="33">
                  <c:v>60.03</c:v>
                </c:pt>
                <c:pt idx="34">
                  <c:v>67.290000000000006</c:v>
                </c:pt>
                <c:pt idx="35">
                  <c:v>71.47</c:v>
                </c:pt>
                <c:pt idx="36">
                  <c:v>75.319999999999993</c:v>
                </c:pt>
                <c:pt idx="37">
                  <c:v>78.05</c:v>
                </c:pt>
                <c:pt idx="38">
                  <c:v>81.650000000000006</c:v>
                </c:pt>
                <c:pt idx="39">
                  <c:v>84.52</c:v>
                </c:pt>
                <c:pt idx="40">
                  <c:v>87.03</c:v>
                </c:pt>
                <c:pt idx="41">
                  <c:v>86.7</c:v>
                </c:pt>
                <c:pt idx="42">
                  <c:v>84.25</c:v>
                </c:pt>
                <c:pt idx="43">
                  <c:v>79.63</c:v>
                </c:pt>
                <c:pt idx="44">
                  <c:v>72.8</c:v>
                </c:pt>
                <c:pt idx="45">
                  <c:v>66.680000000000007</c:v>
                </c:pt>
                <c:pt idx="46">
                  <c:v>61.32</c:v>
                </c:pt>
                <c:pt idx="47">
                  <c:v>58</c:v>
                </c:pt>
                <c:pt idx="48">
                  <c:v>57.97</c:v>
                </c:pt>
                <c:pt idx="49">
                  <c:v>57.94</c:v>
                </c:pt>
                <c:pt idx="50">
                  <c:v>57.9</c:v>
                </c:pt>
                <c:pt idx="51">
                  <c:v>57.83</c:v>
                </c:pt>
                <c:pt idx="52">
                  <c:v>57.73</c:v>
                </c:pt>
                <c:pt idx="53">
                  <c:v>57.57</c:v>
                </c:pt>
                <c:pt idx="54">
                  <c:v>57.37</c:v>
                </c:pt>
                <c:pt idx="55">
                  <c:v>57.13</c:v>
                </c:pt>
                <c:pt idx="56">
                  <c:v>56.87</c:v>
                </c:pt>
                <c:pt idx="57">
                  <c:v>56.62</c:v>
                </c:pt>
                <c:pt idx="58">
                  <c:v>56.39</c:v>
                </c:pt>
                <c:pt idx="59">
                  <c:v>56.2</c:v>
                </c:pt>
                <c:pt idx="60">
                  <c:v>56.08</c:v>
                </c:pt>
                <c:pt idx="61">
                  <c:v>56</c:v>
                </c:pt>
                <c:pt idx="62">
                  <c:v>55.98</c:v>
                </c:pt>
                <c:pt idx="63">
                  <c:v>57.6</c:v>
                </c:pt>
                <c:pt idx="64">
                  <c:v>60.45</c:v>
                </c:pt>
                <c:pt idx="65">
                  <c:v>61.72</c:v>
                </c:pt>
                <c:pt idx="66">
                  <c:v>63</c:v>
                </c:pt>
                <c:pt idx="67">
                  <c:v>63.89</c:v>
                </c:pt>
                <c:pt idx="68">
                  <c:v>65.209999999999994</c:v>
                </c:pt>
                <c:pt idx="69">
                  <c:v>66.55</c:v>
                </c:pt>
                <c:pt idx="70">
                  <c:v>66.260000000000005</c:v>
                </c:pt>
                <c:pt idx="71">
                  <c:v>63.92</c:v>
                </c:pt>
                <c:pt idx="72">
                  <c:v>59.09</c:v>
                </c:pt>
                <c:pt idx="73">
                  <c:v>56.62</c:v>
                </c:pt>
                <c:pt idx="74">
                  <c:v>56.53</c:v>
                </c:pt>
                <c:pt idx="75">
                  <c:v>56.45</c:v>
                </c:pt>
                <c:pt idx="76">
                  <c:v>58.49</c:v>
                </c:pt>
                <c:pt idx="77">
                  <c:v>79.41</c:v>
                </c:pt>
                <c:pt idx="78">
                  <c:v>108.02</c:v>
                </c:pt>
                <c:pt idx="79">
                  <c:v>134.08000000000001</c:v>
                </c:pt>
                <c:pt idx="80">
                  <c:v>142.9</c:v>
                </c:pt>
                <c:pt idx="81">
                  <c:v>113.13</c:v>
                </c:pt>
                <c:pt idx="82">
                  <c:v>59.14</c:v>
                </c:pt>
                <c:pt idx="83">
                  <c:v>57.61</c:v>
                </c:pt>
                <c:pt idx="84">
                  <c:v>54.45</c:v>
                </c:pt>
                <c:pt idx="85">
                  <c:v>49.59</c:v>
                </c:pt>
                <c:pt idx="86">
                  <c:v>43.28</c:v>
                </c:pt>
                <c:pt idx="87">
                  <c:v>36.1</c:v>
                </c:pt>
                <c:pt idx="88">
                  <c:v>28.74</c:v>
                </c:pt>
                <c:pt idx="89">
                  <c:v>21.83</c:v>
                </c:pt>
                <c:pt idx="90">
                  <c:v>15.76</c:v>
                </c:pt>
                <c:pt idx="91">
                  <c:v>10.53</c:v>
                </c:pt>
                <c:pt idx="92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C59-4203-A066-063BA7E10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245600"/>
        <c:axId val="532243960"/>
      </c:scatterChart>
      <c:valAx>
        <c:axId val="757890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894904"/>
        <c:crosses val="autoZero"/>
        <c:crossBetween val="midCat"/>
      </c:valAx>
      <c:valAx>
        <c:axId val="757894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890312"/>
        <c:crosses val="autoZero"/>
        <c:crossBetween val="midCat"/>
      </c:valAx>
      <c:valAx>
        <c:axId val="53224396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245600"/>
        <c:crosses val="max"/>
        <c:crossBetween val="midCat"/>
      </c:valAx>
      <c:valAx>
        <c:axId val="532245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24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'4%_CrossSlope'!$B$1</c:f>
              <c:strCache>
                <c:ptCount val="1"/>
                <c:pt idx="0">
                  <c:v>Distance(m)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'4%_CrossSlope'!$A$2:$A$93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'4%_CrossSlope'!$B$2:$B$93</c:f>
              <c:numCache>
                <c:formatCode>General</c:formatCode>
                <c:ptCount val="92"/>
                <c:pt idx="0">
                  <c:v>0</c:v>
                </c:pt>
                <c:pt idx="1">
                  <c:v>7.4200000000000004E-3</c:v>
                </c:pt>
                <c:pt idx="2">
                  <c:v>2.9940000000000001E-2</c:v>
                </c:pt>
                <c:pt idx="3">
                  <c:v>6.9250000000000006E-2</c:v>
                </c:pt>
                <c:pt idx="4">
                  <c:v>0.11797000000000001</c:v>
                </c:pt>
                <c:pt idx="5">
                  <c:v>0.17362</c:v>
                </c:pt>
                <c:pt idx="6">
                  <c:v>0.23566000000000001</c:v>
                </c:pt>
                <c:pt idx="7">
                  <c:v>0.30603000000000002</c:v>
                </c:pt>
                <c:pt idx="8">
                  <c:v>0.38299</c:v>
                </c:pt>
                <c:pt idx="9">
                  <c:v>0.46428999999999998</c:v>
                </c:pt>
                <c:pt idx="10">
                  <c:v>0.55123</c:v>
                </c:pt>
                <c:pt idx="11">
                  <c:v>0.64254</c:v>
                </c:pt>
                <c:pt idx="12">
                  <c:v>0.73648999999999998</c:v>
                </c:pt>
                <c:pt idx="13">
                  <c:v>0.83875999999999995</c:v>
                </c:pt>
                <c:pt idx="14">
                  <c:v>0.94623999999999997</c:v>
                </c:pt>
                <c:pt idx="15">
                  <c:v>1.05633</c:v>
                </c:pt>
                <c:pt idx="16">
                  <c:v>1.1691</c:v>
                </c:pt>
                <c:pt idx="17">
                  <c:v>1.28308</c:v>
                </c:pt>
                <c:pt idx="18">
                  <c:v>1.40056</c:v>
                </c:pt>
                <c:pt idx="19">
                  <c:v>1.5210600000000001</c:v>
                </c:pt>
                <c:pt idx="20">
                  <c:v>1.64462</c:v>
                </c:pt>
                <c:pt idx="21">
                  <c:v>1.76773</c:v>
                </c:pt>
                <c:pt idx="22">
                  <c:v>1.88774</c:v>
                </c:pt>
                <c:pt idx="23">
                  <c:v>2.00406</c:v>
                </c:pt>
                <c:pt idx="24">
                  <c:v>2.1147999999999998</c:v>
                </c:pt>
                <c:pt idx="25">
                  <c:v>2.2173099999999999</c:v>
                </c:pt>
                <c:pt idx="26">
                  <c:v>2.3152900000000001</c:v>
                </c:pt>
                <c:pt idx="27">
                  <c:v>2.41194</c:v>
                </c:pt>
                <c:pt idx="28">
                  <c:v>2.50909</c:v>
                </c:pt>
                <c:pt idx="29">
                  <c:v>2.6099899999999998</c:v>
                </c:pt>
                <c:pt idx="30">
                  <c:v>2.71407</c:v>
                </c:pt>
                <c:pt idx="31">
                  <c:v>2.8244699999999998</c:v>
                </c:pt>
                <c:pt idx="32">
                  <c:v>2.9390499999999999</c:v>
                </c:pt>
                <c:pt idx="33">
                  <c:v>3.0580699999999998</c:v>
                </c:pt>
                <c:pt idx="34">
                  <c:v>3.1782599999999999</c:v>
                </c:pt>
                <c:pt idx="35">
                  <c:v>3.29799</c:v>
                </c:pt>
                <c:pt idx="36">
                  <c:v>3.4202599999999999</c:v>
                </c:pt>
                <c:pt idx="37">
                  <c:v>3.5423499999999999</c:v>
                </c:pt>
                <c:pt idx="38">
                  <c:v>3.6674600000000002</c:v>
                </c:pt>
                <c:pt idx="39">
                  <c:v>3.7937799999999999</c:v>
                </c:pt>
                <c:pt idx="40">
                  <c:v>3.9176099999999998</c:v>
                </c:pt>
                <c:pt idx="41">
                  <c:v>4.0380700000000003</c:v>
                </c:pt>
                <c:pt idx="42">
                  <c:v>4.1575800000000003</c:v>
                </c:pt>
                <c:pt idx="43">
                  <c:v>4.2769500000000003</c:v>
                </c:pt>
                <c:pt idx="44">
                  <c:v>4.3928500000000001</c:v>
                </c:pt>
                <c:pt idx="45">
                  <c:v>4.5054400000000001</c:v>
                </c:pt>
                <c:pt idx="46">
                  <c:v>4.61639</c:v>
                </c:pt>
                <c:pt idx="47">
                  <c:v>4.72776</c:v>
                </c:pt>
                <c:pt idx="48">
                  <c:v>4.8377100000000004</c:v>
                </c:pt>
                <c:pt idx="49">
                  <c:v>4.9491300000000003</c:v>
                </c:pt>
                <c:pt idx="50">
                  <c:v>5.0622600000000002</c:v>
                </c:pt>
                <c:pt idx="51">
                  <c:v>5.1790599999999998</c:v>
                </c:pt>
                <c:pt idx="52">
                  <c:v>5.2999799999999997</c:v>
                </c:pt>
                <c:pt idx="53">
                  <c:v>5.4211999999999998</c:v>
                </c:pt>
                <c:pt idx="54">
                  <c:v>5.5436500000000004</c:v>
                </c:pt>
                <c:pt idx="55">
                  <c:v>5.6682699999999997</c:v>
                </c:pt>
                <c:pt idx="56">
                  <c:v>5.7930299999999999</c:v>
                </c:pt>
                <c:pt idx="57">
                  <c:v>5.9179199999999996</c:v>
                </c:pt>
                <c:pt idx="58">
                  <c:v>6.0421399999999998</c:v>
                </c:pt>
                <c:pt idx="59">
                  <c:v>6.1651699999999998</c:v>
                </c:pt>
                <c:pt idx="60">
                  <c:v>6.2831200000000003</c:v>
                </c:pt>
                <c:pt idx="61">
                  <c:v>6.3978000000000002</c:v>
                </c:pt>
                <c:pt idx="62">
                  <c:v>6.50936</c:v>
                </c:pt>
                <c:pt idx="63">
                  <c:v>6.6227099999999997</c:v>
                </c:pt>
                <c:pt idx="64">
                  <c:v>6.7389299999999999</c:v>
                </c:pt>
                <c:pt idx="65">
                  <c:v>6.8588199999999997</c:v>
                </c:pt>
                <c:pt idx="66">
                  <c:v>6.9799100000000003</c:v>
                </c:pt>
                <c:pt idx="67">
                  <c:v>7.1023500000000004</c:v>
                </c:pt>
                <c:pt idx="68">
                  <c:v>7.2255900000000004</c:v>
                </c:pt>
                <c:pt idx="69">
                  <c:v>7.3496300000000003</c:v>
                </c:pt>
                <c:pt idx="70">
                  <c:v>7.4739500000000003</c:v>
                </c:pt>
                <c:pt idx="71">
                  <c:v>7.5968200000000001</c:v>
                </c:pt>
                <c:pt idx="72">
                  <c:v>7.7190000000000003</c:v>
                </c:pt>
                <c:pt idx="73">
                  <c:v>7.8397800000000002</c:v>
                </c:pt>
                <c:pt idx="74">
                  <c:v>7.9596099999999996</c:v>
                </c:pt>
                <c:pt idx="75">
                  <c:v>8.0794999999999995</c:v>
                </c:pt>
                <c:pt idx="76">
                  <c:v>8.2003500000000003</c:v>
                </c:pt>
                <c:pt idx="77">
                  <c:v>8.3189899999999994</c:v>
                </c:pt>
                <c:pt idx="78">
                  <c:v>8.4379000000000008</c:v>
                </c:pt>
                <c:pt idx="79">
                  <c:v>8.5582399999999996</c:v>
                </c:pt>
                <c:pt idx="80">
                  <c:v>8.6818500000000007</c:v>
                </c:pt>
                <c:pt idx="81">
                  <c:v>8.80382</c:v>
                </c:pt>
                <c:pt idx="82">
                  <c:v>8.9262599999999992</c:v>
                </c:pt>
                <c:pt idx="83">
                  <c:v>9.0433000000000003</c:v>
                </c:pt>
                <c:pt idx="84">
                  <c:v>9.1648200000000006</c:v>
                </c:pt>
                <c:pt idx="85">
                  <c:v>9.2729700000000008</c:v>
                </c:pt>
                <c:pt idx="86">
                  <c:v>9.3579500000000007</c:v>
                </c:pt>
                <c:pt idx="87">
                  <c:v>9.4209300000000002</c:v>
                </c:pt>
                <c:pt idx="88">
                  <c:v>9.4582999999999995</c:v>
                </c:pt>
                <c:pt idx="89">
                  <c:v>9.4878599999999995</c:v>
                </c:pt>
                <c:pt idx="90">
                  <c:v>9.5065200000000001</c:v>
                </c:pt>
                <c:pt idx="91">
                  <c:v>9.5141500000000008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AF-477A-A630-1585C4DAE96E}"/>
            </c:ext>
          </c:extLst>
        </c:ser>
        <c:ser>
          <c:idx val="1"/>
          <c:order val="1"/>
          <c:tx>
            <c:strRef>
              <c:f>'4%_CrossSlope'!$C$1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'4%_CrossSlope'!$A$2:$A$93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'4%_CrossSlope'!$C$2:$C$93</c:f>
              <c:numCache>
                <c:formatCode>General</c:formatCode>
                <c:ptCount val="92"/>
                <c:pt idx="0">
                  <c:v>0</c:v>
                </c:pt>
                <c:pt idx="1">
                  <c:v>0.1012</c:v>
                </c:pt>
                <c:pt idx="2">
                  <c:v>0.20860000000000001</c:v>
                </c:pt>
                <c:pt idx="3">
                  <c:v>0.31409999999999999</c:v>
                </c:pt>
                <c:pt idx="4">
                  <c:v>0.4163</c:v>
                </c:pt>
                <c:pt idx="5">
                  <c:v>0.5141</c:v>
                </c:pt>
                <c:pt idx="6">
                  <c:v>0.60670000000000002</c:v>
                </c:pt>
                <c:pt idx="7">
                  <c:v>0.69299999999999995</c:v>
                </c:pt>
                <c:pt idx="8">
                  <c:v>0.77229999999999999</c:v>
                </c:pt>
                <c:pt idx="9">
                  <c:v>0.84399999999999997</c:v>
                </c:pt>
                <c:pt idx="10">
                  <c:v>0.90790000000000004</c:v>
                </c:pt>
                <c:pt idx="11">
                  <c:v>0.96350000000000002</c:v>
                </c:pt>
                <c:pt idx="12">
                  <c:v>1.0108999999999999</c:v>
                </c:pt>
                <c:pt idx="13">
                  <c:v>1.0501</c:v>
                </c:pt>
                <c:pt idx="14">
                  <c:v>1.0814999999999999</c:v>
                </c:pt>
                <c:pt idx="15">
                  <c:v>1.1053999999999999</c:v>
                </c:pt>
                <c:pt idx="16">
                  <c:v>1.1225000000000001</c:v>
                </c:pt>
                <c:pt idx="17">
                  <c:v>1.1334</c:v>
                </c:pt>
                <c:pt idx="18">
                  <c:v>1.139</c:v>
                </c:pt>
                <c:pt idx="19">
                  <c:v>1.1400999999999999</c:v>
                </c:pt>
                <c:pt idx="20">
                  <c:v>1.1376999999999999</c:v>
                </c:pt>
                <c:pt idx="21">
                  <c:v>1.1327</c:v>
                </c:pt>
                <c:pt idx="22">
                  <c:v>1.1262000000000001</c:v>
                </c:pt>
                <c:pt idx="23">
                  <c:v>1.119</c:v>
                </c:pt>
                <c:pt idx="24">
                  <c:v>1.1120000000000001</c:v>
                </c:pt>
                <c:pt idx="25">
                  <c:v>1.1057999999999999</c:v>
                </c:pt>
                <c:pt idx="26">
                  <c:v>1.1011</c:v>
                </c:pt>
                <c:pt idx="27">
                  <c:v>1.0984</c:v>
                </c:pt>
                <c:pt idx="28">
                  <c:v>1.0978000000000001</c:v>
                </c:pt>
                <c:pt idx="29">
                  <c:v>1.0993999999999999</c:v>
                </c:pt>
                <c:pt idx="30">
                  <c:v>1.1032999999999999</c:v>
                </c:pt>
                <c:pt idx="31">
                  <c:v>1.1092</c:v>
                </c:pt>
                <c:pt idx="32">
                  <c:v>1.1167</c:v>
                </c:pt>
                <c:pt idx="33">
                  <c:v>1.1254</c:v>
                </c:pt>
                <c:pt idx="34">
                  <c:v>1.135</c:v>
                </c:pt>
                <c:pt idx="35">
                  <c:v>1.1448</c:v>
                </c:pt>
                <c:pt idx="36">
                  <c:v>1.1546000000000001</c:v>
                </c:pt>
                <c:pt idx="37">
                  <c:v>1.1637999999999999</c:v>
                </c:pt>
                <c:pt idx="38">
                  <c:v>1.1720999999999999</c:v>
                </c:pt>
                <c:pt idx="39">
                  <c:v>1.1794</c:v>
                </c:pt>
                <c:pt idx="40">
                  <c:v>1.1854</c:v>
                </c:pt>
                <c:pt idx="41">
                  <c:v>1.1901999999999999</c:v>
                </c:pt>
                <c:pt idx="42">
                  <c:v>1.1938</c:v>
                </c:pt>
                <c:pt idx="43">
                  <c:v>1.1961999999999999</c:v>
                </c:pt>
                <c:pt idx="44">
                  <c:v>1.1976</c:v>
                </c:pt>
                <c:pt idx="45">
                  <c:v>1.1980999999999999</c:v>
                </c:pt>
                <c:pt idx="46">
                  <c:v>1.1979</c:v>
                </c:pt>
                <c:pt idx="47">
                  <c:v>1.1971000000000001</c:v>
                </c:pt>
                <c:pt idx="48">
                  <c:v>1.1958</c:v>
                </c:pt>
                <c:pt idx="49">
                  <c:v>1.1940999999999999</c:v>
                </c:pt>
                <c:pt idx="50">
                  <c:v>1.1913</c:v>
                </c:pt>
                <c:pt idx="51">
                  <c:v>1.1873</c:v>
                </c:pt>
                <c:pt idx="52">
                  <c:v>1.1835</c:v>
                </c:pt>
                <c:pt idx="53">
                  <c:v>1.1798</c:v>
                </c:pt>
                <c:pt idx="54">
                  <c:v>1.1765000000000001</c:v>
                </c:pt>
                <c:pt idx="55">
                  <c:v>1.1736</c:v>
                </c:pt>
                <c:pt idx="56">
                  <c:v>1.1712</c:v>
                </c:pt>
                <c:pt idx="57">
                  <c:v>1.1693</c:v>
                </c:pt>
                <c:pt idx="58">
                  <c:v>1.1678999999999999</c:v>
                </c:pt>
                <c:pt idx="59">
                  <c:v>1.1672</c:v>
                </c:pt>
                <c:pt idx="60">
                  <c:v>1.167</c:v>
                </c:pt>
                <c:pt idx="61">
                  <c:v>1.1674</c:v>
                </c:pt>
                <c:pt idx="62">
                  <c:v>1.1682999999999999</c:v>
                </c:pt>
                <c:pt idx="63">
                  <c:v>1.1696</c:v>
                </c:pt>
                <c:pt idx="64">
                  <c:v>1.1713</c:v>
                </c:pt>
                <c:pt idx="65">
                  <c:v>1.1733</c:v>
                </c:pt>
                <c:pt idx="66">
                  <c:v>1.1754</c:v>
                </c:pt>
                <c:pt idx="67">
                  <c:v>1.1777</c:v>
                </c:pt>
                <c:pt idx="68">
                  <c:v>1.18</c:v>
                </c:pt>
                <c:pt idx="69">
                  <c:v>1.1822999999999999</c:v>
                </c:pt>
                <c:pt idx="70">
                  <c:v>1.1843999999999999</c:v>
                </c:pt>
                <c:pt idx="71">
                  <c:v>1.1863999999999999</c:v>
                </c:pt>
                <c:pt idx="72">
                  <c:v>1.1881999999999999</c:v>
                </c:pt>
                <c:pt idx="73">
                  <c:v>1.1893</c:v>
                </c:pt>
                <c:pt idx="74">
                  <c:v>1.1899</c:v>
                </c:pt>
                <c:pt idx="75">
                  <c:v>1.1754</c:v>
                </c:pt>
                <c:pt idx="76">
                  <c:v>1.1689000000000001</c:v>
                </c:pt>
                <c:pt idx="77">
                  <c:v>1.1533</c:v>
                </c:pt>
                <c:pt idx="78">
                  <c:v>1.1333</c:v>
                </c:pt>
                <c:pt idx="79">
                  <c:v>1.1129</c:v>
                </c:pt>
                <c:pt idx="80">
                  <c:v>1.0926</c:v>
                </c:pt>
                <c:pt idx="81">
                  <c:v>1.0631999999999999</c:v>
                </c:pt>
                <c:pt idx="82">
                  <c:v>1.0189999999999999</c:v>
                </c:pt>
                <c:pt idx="83">
                  <c:v>0.93510000000000004</c:v>
                </c:pt>
                <c:pt idx="84">
                  <c:v>0.83850000000000002</c:v>
                </c:pt>
                <c:pt idx="85">
                  <c:v>0.73519999999999996</c:v>
                </c:pt>
                <c:pt idx="86">
                  <c:v>0.62770000000000004</c:v>
                </c:pt>
                <c:pt idx="87">
                  <c:v>0.51870000000000005</c:v>
                </c:pt>
                <c:pt idx="88">
                  <c:v>0.4108</c:v>
                </c:pt>
                <c:pt idx="89">
                  <c:v>0.29559999999999997</c:v>
                </c:pt>
                <c:pt idx="90">
                  <c:v>0.18659999999999999</c:v>
                </c:pt>
                <c:pt idx="9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AF-477A-A630-1585C4DAE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087688"/>
        <c:axId val="785087360"/>
      </c:scatterChart>
      <c:scatterChart>
        <c:scatterStyle val="smoothMarker"/>
        <c:varyColors val="0"/>
        <c:ser>
          <c:idx val="2"/>
          <c:order val="2"/>
          <c:tx>
            <c:strRef>
              <c:f>'4%_CrossSlope'!$D$1</c:f>
              <c:strCache>
                <c:ptCount val="1"/>
                <c:pt idx="0">
                  <c:v>ExperimentalPower(W)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'4%_CrossSlope'!$A$2:$A$93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'4%_CrossSlope'!$D$2:$D$93</c:f>
              <c:numCache>
                <c:formatCode>General</c:formatCode>
                <c:ptCount val="92"/>
                <c:pt idx="0">
                  <c:v>7.9</c:v>
                </c:pt>
                <c:pt idx="1">
                  <c:v>35.5</c:v>
                </c:pt>
                <c:pt idx="2">
                  <c:v>56.34</c:v>
                </c:pt>
                <c:pt idx="3">
                  <c:v>83.84</c:v>
                </c:pt>
                <c:pt idx="4">
                  <c:v>112.14</c:v>
                </c:pt>
                <c:pt idx="5">
                  <c:v>140.97</c:v>
                </c:pt>
                <c:pt idx="6">
                  <c:v>166.36</c:v>
                </c:pt>
                <c:pt idx="7">
                  <c:v>187.04</c:v>
                </c:pt>
                <c:pt idx="8">
                  <c:v>200.85</c:v>
                </c:pt>
                <c:pt idx="9">
                  <c:v>207.16</c:v>
                </c:pt>
                <c:pt idx="10">
                  <c:v>205.6</c:v>
                </c:pt>
                <c:pt idx="11">
                  <c:v>196.92</c:v>
                </c:pt>
                <c:pt idx="12">
                  <c:v>182.62</c:v>
                </c:pt>
                <c:pt idx="13">
                  <c:v>164.91</c:v>
                </c:pt>
                <c:pt idx="14">
                  <c:v>146.33000000000001</c:v>
                </c:pt>
                <c:pt idx="15">
                  <c:v>129.22999999999999</c:v>
                </c:pt>
                <c:pt idx="16">
                  <c:v>115.31</c:v>
                </c:pt>
                <c:pt idx="17">
                  <c:v>105.31</c:v>
                </c:pt>
                <c:pt idx="18">
                  <c:v>99</c:v>
                </c:pt>
                <c:pt idx="19">
                  <c:v>95.37</c:v>
                </c:pt>
                <c:pt idx="20">
                  <c:v>93.07</c:v>
                </c:pt>
                <c:pt idx="21">
                  <c:v>90.78</c:v>
                </c:pt>
                <c:pt idx="22">
                  <c:v>87.6</c:v>
                </c:pt>
                <c:pt idx="23">
                  <c:v>83.18</c:v>
                </c:pt>
                <c:pt idx="24">
                  <c:v>77.709999999999994</c:v>
                </c:pt>
                <c:pt idx="25">
                  <c:v>71.77</c:v>
                </c:pt>
                <c:pt idx="26">
                  <c:v>66.11</c:v>
                </c:pt>
                <c:pt idx="27">
                  <c:v>61.44</c:v>
                </c:pt>
                <c:pt idx="28">
                  <c:v>58.29</c:v>
                </c:pt>
                <c:pt idx="29">
                  <c:v>56.95</c:v>
                </c:pt>
                <c:pt idx="30">
                  <c:v>57.48</c:v>
                </c:pt>
                <c:pt idx="31">
                  <c:v>59.67</c:v>
                </c:pt>
                <c:pt idx="32">
                  <c:v>63.16</c:v>
                </c:pt>
                <c:pt idx="33">
                  <c:v>67.45</c:v>
                </c:pt>
                <c:pt idx="34">
                  <c:v>71.98</c:v>
                </c:pt>
                <c:pt idx="35">
                  <c:v>76.150000000000006</c:v>
                </c:pt>
                <c:pt idx="36">
                  <c:v>79.430000000000007</c:v>
                </c:pt>
                <c:pt idx="37">
                  <c:v>81.36</c:v>
                </c:pt>
                <c:pt idx="38">
                  <c:v>81.680000000000007</c:v>
                </c:pt>
                <c:pt idx="39">
                  <c:v>80.31</c:v>
                </c:pt>
                <c:pt idx="40">
                  <c:v>77.430000000000007</c:v>
                </c:pt>
                <c:pt idx="41">
                  <c:v>73.400000000000006</c:v>
                </c:pt>
                <c:pt idx="42">
                  <c:v>68.709999999999994</c:v>
                </c:pt>
                <c:pt idx="43">
                  <c:v>63.88</c:v>
                </c:pt>
                <c:pt idx="44">
                  <c:v>59.36</c:v>
                </c:pt>
                <c:pt idx="45">
                  <c:v>55.47</c:v>
                </c:pt>
                <c:pt idx="46">
                  <c:v>52.37</c:v>
                </c:pt>
                <c:pt idx="47">
                  <c:v>50.1</c:v>
                </c:pt>
                <c:pt idx="48">
                  <c:v>48.62</c:v>
                </c:pt>
                <c:pt idx="49">
                  <c:v>47.9</c:v>
                </c:pt>
                <c:pt idx="50">
                  <c:v>47.94</c:v>
                </c:pt>
                <c:pt idx="51">
                  <c:v>48.72</c:v>
                </c:pt>
                <c:pt idx="52">
                  <c:v>50.22</c:v>
                </c:pt>
                <c:pt idx="53">
                  <c:v>52.32</c:v>
                </c:pt>
                <c:pt idx="54">
                  <c:v>54.8</c:v>
                </c:pt>
                <c:pt idx="55">
                  <c:v>57.39</c:v>
                </c:pt>
                <c:pt idx="56">
                  <c:v>59.81</c:v>
                </c:pt>
                <c:pt idx="57">
                  <c:v>61.88</c:v>
                </c:pt>
                <c:pt idx="58">
                  <c:v>63.5</c:v>
                </c:pt>
                <c:pt idx="59">
                  <c:v>64.69</c:v>
                </c:pt>
                <c:pt idx="60">
                  <c:v>65.53</c:v>
                </c:pt>
                <c:pt idx="61">
                  <c:v>66.11</c:v>
                </c:pt>
                <c:pt idx="62">
                  <c:v>66.59</c:v>
                </c:pt>
                <c:pt idx="63">
                  <c:v>67.09</c:v>
                </c:pt>
                <c:pt idx="64">
                  <c:v>67.680000000000007</c:v>
                </c:pt>
                <c:pt idx="65">
                  <c:v>68.36</c:v>
                </c:pt>
                <c:pt idx="66">
                  <c:v>69.05</c:v>
                </c:pt>
                <c:pt idx="67">
                  <c:v>69.58</c:v>
                </c:pt>
                <c:pt idx="68">
                  <c:v>69.760000000000005</c:v>
                </c:pt>
                <c:pt idx="69">
                  <c:v>69.47</c:v>
                </c:pt>
                <c:pt idx="70">
                  <c:v>68.67</c:v>
                </c:pt>
                <c:pt idx="71">
                  <c:v>67.47</c:v>
                </c:pt>
                <c:pt idx="72">
                  <c:v>66.03</c:v>
                </c:pt>
                <c:pt idx="73">
                  <c:v>64.66</c:v>
                </c:pt>
                <c:pt idx="74">
                  <c:v>63.58</c:v>
                </c:pt>
                <c:pt idx="75">
                  <c:v>63.15</c:v>
                </c:pt>
                <c:pt idx="76">
                  <c:v>62.58</c:v>
                </c:pt>
                <c:pt idx="77">
                  <c:v>61.02</c:v>
                </c:pt>
                <c:pt idx="78">
                  <c:v>59.59</c:v>
                </c:pt>
                <c:pt idx="79">
                  <c:v>58.23</c:v>
                </c:pt>
                <c:pt idx="80">
                  <c:v>57.57</c:v>
                </c:pt>
                <c:pt idx="81">
                  <c:v>55.07</c:v>
                </c:pt>
                <c:pt idx="82">
                  <c:v>48.91</c:v>
                </c:pt>
                <c:pt idx="83">
                  <c:v>43.45</c:v>
                </c:pt>
                <c:pt idx="84">
                  <c:v>38.71</c:v>
                </c:pt>
                <c:pt idx="85">
                  <c:v>34.840000000000003</c:v>
                </c:pt>
                <c:pt idx="86">
                  <c:v>32.1</c:v>
                </c:pt>
                <c:pt idx="87">
                  <c:v>28.81</c:v>
                </c:pt>
                <c:pt idx="88">
                  <c:v>25.4</c:v>
                </c:pt>
                <c:pt idx="89">
                  <c:v>21.78</c:v>
                </c:pt>
                <c:pt idx="90">
                  <c:v>16.14</c:v>
                </c:pt>
                <c:pt idx="91">
                  <c:v>11.54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AAF-477A-A630-1585C4DAE96E}"/>
            </c:ext>
          </c:extLst>
        </c:ser>
        <c:ser>
          <c:idx val="3"/>
          <c:order val="3"/>
          <c:tx>
            <c:strRef>
              <c:f>'4%_CrossSlope'!$E$1</c:f>
              <c:strCache>
                <c:ptCount val="1"/>
                <c:pt idx="0">
                  <c:v>NumericalPower(W)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'4%_CrossSlope'!$A$2:$A$93</c:f>
              <c:numCache>
                <c:formatCode>General</c:formatCode>
                <c:ptCount val="9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</c:numCache>
            </c:numRef>
          </c:xVal>
          <c:yVal>
            <c:numRef>
              <c:f>'4%_CrossSlope'!$E$2:$E$93</c:f>
              <c:numCache>
                <c:formatCode>General</c:formatCode>
                <c:ptCount val="92"/>
                <c:pt idx="0">
                  <c:v>5</c:v>
                </c:pt>
                <c:pt idx="1">
                  <c:v>43.4</c:v>
                </c:pt>
                <c:pt idx="2">
                  <c:v>88.46</c:v>
                </c:pt>
                <c:pt idx="3">
                  <c:v>128.69</c:v>
                </c:pt>
                <c:pt idx="4">
                  <c:v>164.36</c:v>
                </c:pt>
                <c:pt idx="5">
                  <c:v>194.26</c:v>
                </c:pt>
                <c:pt idx="6">
                  <c:v>217.85</c:v>
                </c:pt>
                <c:pt idx="7">
                  <c:v>233.58</c:v>
                </c:pt>
                <c:pt idx="8">
                  <c:v>241.74</c:v>
                </c:pt>
                <c:pt idx="9">
                  <c:v>242.36</c:v>
                </c:pt>
                <c:pt idx="10">
                  <c:v>236.75</c:v>
                </c:pt>
                <c:pt idx="11">
                  <c:v>224.31</c:v>
                </c:pt>
                <c:pt idx="12">
                  <c:v>207.49</c:v>
                </c:pt>
                <c:pt idx="13">
                  <c:v>186.67</c:v>
                </c:pt>
                <c:pt idx="14">
                  <c:v>164.01</c:v>
                </c:pt>
                <c:pt idx="15">
                  <c:v>139.91999999999999</c:v>
                </c:pt>
                <c:pt idx="16">
                  <c:v>116.59</c:v>
                </c:pt>
                <c:pt idx="17">
                  <c:v>94.27</c:v>
                </c:pt>
                <c:pt idx="18">
                  <c:v>74.61</c:v>
                </c:pt>
                <c:pt idx="19">
                  <c:v>57.59</c:v>
                </c:pt>
                <c:pt idx="20">
                  <c:v>53.32</c:v>
                </c:pt>
                <c:pt idx="21">
                  <c:v>53.1</c:v>
                </c:pt>
                <c:pt idx="22">
                  <c:v>52.83</c:v>
                </c:pt>
                <c:pt idx="23">
                  <c:v>52.52</c:v>
                </c:pt>
                <c:pt idx="24">
                  <c:v>52.22</c:v>
                </c:pt>
                <c:pt idx="25">
                  <c:v>51.96</c:v>
                </c:pt>
                <c:pt idx="26">
                  <c:v>51.76</c:v>
                </c:pt>
                <c:pt idx="27">
                  <c:v>51.65</c:v>
                </c:pt>
                <c:pt idx="28">
                  <c:v>51.62</c:v>
                </c:pt>
                <c:pt idx="29">
                  <c:v>57.55</c:v>
                </c:pt>
                <c:pt idx="30">
                  <c:v>66.180000000000007</c:v>
                </c:pt>
                <c:pt idx="31">
                  <c:v>73.900000000000006</c:v>
                </c:pt>
                <c:pt idx="32">
                  <c:v>80.31</c:v>
                </c:pt>
                <c:pt idx="33">
                  <c:v>85.4</c:v>
                </c:pt>
                <c:pt idx="34">
                  <c:v>89.48</c:v>
                </c:pt>
                <c:pt idx="35">
                  <c:v>90.98</c:v>
                </c:pt>
                <c:pt idx="36">
                  <c:v>91.71</c:v>
                </c:pt>
                <c:pt idx="37">
                  <c:v>90.08</c:v>
                </c:pt>
                <c:pt idx="38">
                  <c:v>87.17</c:v>
                </c:pt>
                <c:pt idx="39">
                  <c:v>83.76</c:v>
                </c:pt>
                <c:pt idx="40">
                  <c:v>79.03</c:v>
                </c:pt>
                <c:pt idx="41">
                  <c:v>74.569999999999993</c:v>
                </c:pt>
                <c:pt idx="42">
                  <c:v>70.010000000000005</c:v>
                </c:pt>
                <c:pt idx="43">
                  <c:v>65.36</c:v>
                </c:pt>
                <c:pt idx="44">
                  <c:v>61.44</c:v>
                </c:pt>
                <c:pt idx="45">
                  <c:v>57.88</c:v>
                </c:pt>
                <c:pt idx="46">
                  <c:v>55.87</c:v>
                </c:pt>
                <c:pt idx="47">
                  <c:v>55.84</c:v>
                </c:pt>
                <c:pt idx="48">
                  <c:v>55.78</c:v>
                </c:pt>
                <c:pt idx="49">
                  <c:v>55.71</c:v>
                </c:pt>
                <c:pt idx="50">
                  <c:v>55.59</c:v>
                </c:pt>
                <c:pt idx="51">
                  <c:v>55.42</c:v>
                </c:pt>
                <c:pt idx="52">
                  <c:v>55.26</c:v>
                </c:pt>
                <c:pt idx="53">
                  <c:v>55.1</c:v>
                </c:pt>
                <c:pt idx="54">
                  <c:v>54.96</c:v>
                </c:pt>
                <c:pt idx="55">
                  <c:v>54.84</c:v>
                </c:pt>
                <c:pt idx="56">
                  <c:v>54.74</c:v>
                </c:pt>
                <c:pt idx="57">
                  <c:v>54.66</c:v>
                </c:pt>
                <c:pt idx="58">
                  <c:v>54.6</c:v>
                </c:pt>
                <c:pt idx="59">
                  <c:v>54.57</c:v>
                </c:pt>
                <c:pt idx="60">
                  <c:v>54.56</c:v>
                </c:pt>
                <c:pt idx="61">
                  <c:v>56.13</c:v>
                </c:pt>
                <c:pt idx="62">
                  <c:v>58.12</c:v>
                </c:pt>
                <c:pt idx="63">
                  <c:v>59.73</c:v>
                </c:pt>
                <c:pt idx="64">
                  <c:v>61.37</c:v>
                </c:pt>
                <c:pt idx="65">
                  <c:v>62.64</c:v>
                </c:pt>
                <c:pt idx="66">
                  <c:v>63.14</c:v>
                </c:pt>
                <c:pt idx="67">
                  <c:v>64.03</c:v>
                </c:pt>
                <c:pt idx="68">
                  <c:v>64.150000000000006</c:v>
                </c:pt>
                <c:pt idx="69">
                  <c:v>64.260000000000005</c:v>
                </c:pt>
                <c:pt idx="70">
                  <c:v>63.58</c:v>
                </c:pt>
                <c:pt idx="71">
                  <c:v>63.28</c:v>
                </c:pt>
                <c:pt idx="72">
                  <c:v>62.58</c:v>
                </c:pt>
                <c:pt idx="73">
                  <c:v>59.86</c:v>
                </c:pt>
                <c:pt idx="74">
                  <c:v>57.91</c:v>
                </c:pt>
                <c:pt idx="75">
                  <c:v>54.92</c:v>
                </c:pt>
                <c:pt idx="76">
                  <c:v>54.64</c:v>
                </c:pt>
                <c:pt idx="77">
                  <c:v>53.98</c:v>
                </c:pt>
                <c:pt idx="78">
                  <c:v>53.13</c:v>
                </c:pt>
                <c:pt idx="79">
                  <c:v>52.26</c:v>
                </c:pt>
                <c:pt idx="80">
                  <c:v>51.4</c:v>
                </c:pt>
                <c:pt idx="81">
                  <c:v>50.15</c:v>
                </c:pt>
                <c:pt idx="82">
                  <c:v>48.27</c:v>
                </c:pt>
                <c:pt idx="83">
                  <c:v>44.71</c:v>
                </c:pt>
                <c:pt idx="84">
                  <c:v>40.61</c:v>
                </c:pt>
                <c:pt idx="85">
                  <c:v>36.22</c:v>
                </c:pt>
                <c:pt idx="86">
                  <c:v>31.66</c:v>
                </c:pt>
                <c:pt idx="87">
                  <c:v>27.03</c:v>
                </c:pt>
                <c:pt idx="88">
                  <c:v>22.45</c:v>
                </c:pt>
                <c:pt idx="89">
                  <c:v>17.55</c:v>
                </c:pt>
                <c:pt idx="90">
                  <c:v>12.92</c:v>
                </c:pt>
                <c:pt idx="9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AAF-477A-A630-1585C4DAE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3254176"/>
        <c:axId val="763250896"/>
      </c:scatterChart>
      <c:valAx>
        <c:axId val="785087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87360"/>
        <c:crosses val="autoZero"/>
        <c:crossBetween val="midCat"/>
      </c:valAx>
      <c:valAx>
        <c:axId val="785087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087688"/>
        <c:crosses val="autoZero"/>
        <c:crossBetween val="midCat"/>
      </c:valAx>
      <c:valAx>
        <c:axId val="7632508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254176"/>
        <c:crosses val="max"/>
        <c:crossBetween val="midCat"/>
      </c:valAx>
      <c:valAx>
        <c:axId val="76325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32508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'12%_AcendSlope'!$B$1</c:f>
              <c:strCache>
                <c:ptCount val="1"/>
                <c:pt idx="0">
                  <c:v>Distance(m)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'12%_AcendSlope'!$A$2:$A$56</c:f>
              <c:numCache>
                <c:formatCode>General</c:formatCode>
                <c:ptCount val="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</c:numCache>
            </c:numRef>
          </c:xVal>
          <c:yVal>
            <c:numRef>
              <c:f>'12%_AcendSlope'!$B$2:$B$56</c:f>
              <c:numCache>
                <c:formatCode>General</c:formatCode>
                <c:ptCount val="55"/>
                <c:pt idx="0">
                  <c:v>0</c:v>
                </c:pt>
                <c:pt idx="1">
                  <c:v>1.7409999999999998E-2</c:v>
                </c:pt>
                <c:pt idx="2">
                  <c:v>5.1369999999999999E-2</c:v>
                </c:pt>
                <c:pt idx="3">
                  <c:v>9.7850000000000006E-2</c:v>
                </c:pt>
                <c:pt idx="4">
                  <c:v>0.15353</c:v>
                </c:pt>
                <c:pt idx="5">
                  <c:v>0.21665000000000001</c:v>
                </c:pt>
                <c:pt idx="6">
                  <c:v>0.29010000000000002</c:v>
                </c:pt>
                <c:pt idx="7">
                  <c:v>0.37254999999999999</c:v>
                </c:pt>
                <c:pt idx="8">
                  <c:v>0.46122000000000002</c:v>
                </c:pt>
                <c:pt idx="9">
                  <c:v>0.55593000000000004</c:v>
                </c:pt>
                <c:pt idx="10">
                  <c:v>0.65098</c:v>
                </c:pt>
                <c:pt idx="11">
                  <c:v>0.74839</c:v>
                </c:pt>
                <c:pt idx="12">
                  <c:v>0.85011999999999999</c:v>
                </c:pt>
                <c:pt idx="13">
                  <c:v>0.95438999999999996</c:v>
                </c:pt>
                <c:pt idx="14">
                  <c:v>1.06358</c:v>
                </c:pt>
                <c:pt idx="15">
                  <c:v>1.1759599999999999</c:v>
                </c:pt>
                <c:pt idx="16">
                  <c:v>1.28616</c:v>
                </c:pt>
                <c:pt idx="17">
                  <c:v>1.39744</c:v>
                </c:pt>
                <c:pt idx="18">
                  <c:v>1.5101800000000001</c:v>
                </c:pt>
                <c:pt idx="19">
                  <c:v>1.6203099999999999</c:v>
                </c:pt>
                <c:pt idx="20">
                  <c:v>1.7283599999999999</c:v>
                </c:pt>
                <c:pt idx="21">
                  <c:v>1.83578</c:v>
                </c:pt>
                <c:pt idx="22">
                  <c:v>1.9487699999999999</c:v>
                </c:pt>
                <c:pt idx="23">
                  <c:v>2.06935</c:v>
                </c:pt>
                <c:pt idx="24">
                  <c:v>2.1922199999999998</c:v>
                </c:pt>
                <c:pt idx="25">
                  <c:v>2.3086899999999999</c:v>
                </c:pt>
                <c:pt idx="26">
                  <c:v>2.4216199999999999</c:v>
                </c:pt>
                <c:pt idx="27">
                  <c:v>2.5388999999999999</c:v>
                </c:pt>
                <c:pt idx="28">
                  <c:v>2.6566800000000002</c:v>
                </c:pt>
                <c:pt idx="29">
                  <c:v>2.7774100000000002</c:v>
                </c:pt>
                <c:pt idx="30">
                  <c:v>2.9033899999999999</c:v>
                </c:pt>
                <c:pt idx="31">
                  <c:v>3.0281799999999999</c:v>
                </c:pt>
                <c:pt idx="32">
                  <c:v>3.1537199999999999</c:v>
                </c:pt>
                <c:pt idx="33">
                  <c:v>3.2679499999999999</c:v>
                </c:pt>
                <c:pt idx="34">
                  <c:v>3.3844599999999998</c:v>
                </c:pt>
                <c:pt idx="35">
                  <c:v>3.5042200000000001</c:v>
                </c:pt>
                <c:pt idx="36">
                  <c:v>3.62852</c:v>
                </c:pt>
                <c:pt idx="37">
                  <c:v>3.7478500000000001</c:v>
                </c:pt>
                <c:pt idx="38">
                  <c:v>3.8416600000000001</c:v>
                </c:pt>
                <c:pt idx="39">
                  <c:v>3.91066</c:v>
                </c:pt>
                <c:pt idx="40">
                  <c:v>3.96706</c:v>
                </c:pt>
                <c:pt idx="41">
                  <c:v>4.0261399999999998</c:v>
                </c:pt>
                <c:pt idx="42">
                  <c:v>4.0918599999999996</c:v>
                </c:pt>
                <c:pt idx="43">
                  <c:v>4.1660199999999996</c:v>
                </c:pt>
                <c:pt idx="44">
                  <c:v>4.2447999999999997</c:v>
                </c:pt>
                <c:pt idx="45">
                  <c:v>4.3286699999999998</c:v>
                </c:pt>
                <c:pt idx="46">
                  <c:v>4.415</c:v>
                </c:pt>
                <c:pt idx="47">
                  <c:v>4.4997400000000001</c:v>
                </c:pt>
                <c:pt idx="48">
                  <c:v>4.5712700000000002</c:v>
                </c:pt>
                <c:pt idx="49">
                  <c:v>4.6236100000000002</c:v>
                </c:pt>
                <c:pt idx="50">
                  <c:v>4.6584000000000003</c:v>
                </c:pt>
                <c:pt idx="51">
                  <c:v>4.67875</c:v>
                </c:pt>
                <c:pt idx="52">
                  <c:v>4.6897599999999997</c:v>
                </c:pt>
                <c:pt idx="53">
                  <c:v>4.6989900000000002</c:v>
                </c:pt>
                <c:pt idx="54">
                  <c:v>4.6989900000000002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5C-4EF8-ADC5-D1B9FA240C03}"/>
            </c:ext>
          </c:extLst>
        </c:ser>
        <c:ser>
          <c:idx val="1"/>
          <c:order val="1"/>
          <c:tx>
            <c:strRef>
              <c:f>'12%_AcendSlope'!$C$1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'12%_AcendSlope'!$A$2:$A$56</c:f>
              <c:numCache>
                <c:formatCode>General</c:formatCode>
                <c:ptCount val="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</c:numCache>
            </c:numRef>
          </c:xVal>
          <c:yVal>
            <c:numRef>
              <c:f>'12%_AcendSlope'!$C$2:$C$56</c:f>
              <c:numCache>
                <c:formatCode>General</c:formatCode>
                <c:ptCount val="55"/>
                <c:pt idx="0">
                  <c:v>0</c:v>
                </c:pt>
                <c:pt idx="1">
                  <c:v>0.15859999999999999</c:v>
                </c:pt>
                <c:pt idx="2">
                  <c:v>0.30919999999999997</c:v>
                </c:pt>
                <c:pt idx="3">
                  <c:v>0.4461</c:v>
                </c:pt>
                <c:pt idx="4">
                  <c:v>0.56540000000000001</c:v>
                </c:pt>
                <c:pt idx="5">
                  <c:v>0.66579999999999995</c:v>
                </c:pt>
                <c:pt idx="6">
                  <c:v>0.74839999999999995</c:v>
                </c:pt>
                <c:pt idx="7">
                  <c:v>0.81579999999999997</c:v>
                </c:pt>
                <c:pt idx="8">
                  <c:v>0.87139999999999995</c:v>
                </c:pt>
                <c:pt idx="9">
                  <c:v>0.91859999999999997</c:v>
                </c:pt>
                <c:pt idx="10">
                  <c:v>0.96009999999999995</c:v>
                </c:pt>
                <c:pt idx="11">
                  <c:v>0.99719999999999998</c:v>
                </c:pt>
                <c:pt idx="12">
                  <c:v>1.0303</c:v>
                </c:pt>
                <c:pt idx="13">
                  <c:v>1.0583</c:v>
                </c:pt>
                <c:pt idx="14">
                  <c:v>1.08</c:v>
                </c:pt>
                <c:pt idx="15">
                  <c:v>1.0944</c:v>
                </c:pt>
                <c:pt idx="16">
                  <c:v>1.1021000000000001</c:v>
                </c:pt>
                <c:pt idx="17">
                  <c:v>1.1048</c:v>
                </c:pt>
                <c:pt idx="18">
                  <c:v>1.1057999999999999</c:v>
                </c:pt>
                <c:pt idx="19">
                  <c:v>1.1084000000000001</c:v>
                </c:pt>
                <c:pt idx="20">
                  <c:v>1.1149</c:v>
                </c:pt>
                <c:pt idx="21">
                  <c:v>1.1259999999999999</c:v>
                </c:pt>
                <c:pt idx="22">
                  <c:v>1.1400999999999999</c:v>
                </c:pt>
                <c:pt idx="23">
                  <c:v>1.1543000000000001</c:v>
                </c:pt>
                <c:pt idx="24">
                  <c:v>1.1657999999999999</c:v>
                </c:pt>
                <c:pt idx="25">
                  <c:v>1.173</c:v>
                </c:pt>
                <c:pt idx="26">
                  <c:v>1.1765000000000001</c:v>
                </c:pt>
                <c:pt idx="27">
                  <c:v>1.1788000000000001</c:v>
                </c:pt>
                <c:pt idx="28">
                  <c:v>1.1836</c:v>
                </c:pt>
                <c:pt idx="29">
                  <c:v>1.1941999999999999</c:v>
                </c:pt>
                <c:pt idx="30">
                  <c:v>1.2117</c:v>
                </c:pt>
                <c:pt idx="31">
                  <c:v>1.2337</c:v>
                </c:pt>
                <c:pt idx="32">
                  <c:v>1.2538</c:v>
                </c:pt>
                <c:pt idx="33">
                  <c:v>1.2624</c:v>
                </c:pt>
                <c:pt idx="34">
                  <c:v>1.2482</c:v>
                </c:pt>
                <c:pt idx="35">
                  <c:v>1.2023999999999999</c:v>
                </c:pt>
                <c:pt idx="36">
                  <c:v>1.1221000000000001</c:v>
                </c:pt>
                <c:pt idx="37">
                  <c:v>1.0134000000000001</c:v>
                </c:pt>
                <c:pt idx="38">
                  <c:v>0.89180000000000004</c:v>
                </c:pt>
                <c:pt idx="39">
                  <c:v>0.77859999999999996</c:v>
                </c:pt>
                <c:pt idx="40">
                  <c:v>0.69550000000000001</c:v>
                </c:pt>
                <c:pt idx="41">
                  <c:v>0.65710000000000002</c:v>
                </c:pt>
                <c:pt idx="42">
                  <c:v>0.66600000000000004</c:v>
                </c:pt>
                <c:pt idx="43">
                  <c:v>0.71109999999999995</c:v>
                </c:pt>
                <c:pt idx="44">
                  <c:v>0.77039999999999997</c:v>
                </c:pt>
                <c:pt idx="45">
                  <c:v>0.81710000000000005</c:v>
                </c:pt>
                <c:pt idx="46">
                  <c:v>0.82720000000000005</c:v>
                </c:pt>
                <c:pt idx="47">
                  <c:v>0.78620000000000001</c:v>
                </c:pt>
                <c:pt idx="48">
                  <c:v>0.69240000000000002</c:v>
                </c:pt>
                <c:pt idx="49">
                  <c:v>0.55700000000000005</c:v>
                </c:pt>
                <c:pt idx="50">
                  <c:v>0.40010000000000001</c:v>
                </c:pt>
                <c:pt idx="51">
                  <c:v>0.24560000000000001</c:v>
                </c:pt>
                <c:pt idx="52">
                  <c:v>0.1142</c:v>
                </c:pt>
                <c:pt idx="53">
                  <c:v>1.9699999999999999E-2</c:v>
                </c:pt>
                <c:pt idx="5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5C-4EF8-ADC5-D1B9FA24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411224"/>
        <c:axId val="635411880"/>
      </c:scatterChart>
      <c:scatterChart>
        <c:scatterStyle val="smoothMarker"/>
        <c:varyColors val="0"/>
        <c:ser>
          <c:idx val="2"/>
          <c:order val="2"/>
          <c:tx>
            <c:strRef>
              <c:f>'12%_AcendSlope'!$D$1</c:f>
              <c:strCache>
                <c:ptCount val="1"/>
                <c:pt idx="0">
                  <c:v>ExperimentalPower(W)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'12%_AcendSlope'!$A$2:$A$56</c:f>
              <c:numCache>
                <c:formatCode>General</c:formatCode>
                <c:ptCount val="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</c:numCache>
            </c:numRef>
          </c:xVal>
          <c:yVal>
            <c:numRef>
              <c:f>'12%_AcendSlope'!$D$2:$D$56</c:f>
              <c:numCache>
                <c:formatCode>General</c:formatCode>
                <c:ptCount val="55"/>
                <c:pt idx="0">
                  <c:v>19.77</c:v>
                </c:pt>
                <c:pt idx="1">
                  <c:v>44.59</c:v>
                </c:pt>
                <c:pt idx="2">
                  <c:v>77.72</c:v>
                </c:pt>
                <c:pt idx="3">
                  <c:v>116.12</c:v>
                </c:pt>
                <c:pt idx="4">
                  <c:v>155.63</c:v>
                </c:pt>
                <c:pt idx="5">
                  <c:v>191.67</c:v>
                </c:pt>
                <c:pt idx="6">
                  <c:v>223.12</c:v>
                </c:pt>
                <c:pt idx="7">
                  <c:v>246.51</c:v>
                </c:pt>
                <c:pt idx="8">
                  <c:v>259.02</c:v>
                </c:pt>
                <c:pt idx="9">
                  <c:v>259.27999999999997</c:v>
                </c:pt>
                <c:pt idx="10">
                  <c:v>248.01</c:v>
                </c:pt>
                <c:pt idx="11">
                  <c:v>228.32</c:v>
                </c:pt>
                <c:pt idx="12">
                  <c:v>205.41</c:v>
                </c:pt>
                <c:pt idx="13">
                  <c:v>185.76</c:v>
                </c:pt>
                <c:pt idx="14">
                  <c:v>175.9</c:v>
                </c:pt>
                <c:pt idx="15">
                  <c:v>180.96</c:v>
                </c:pt>
                <c:pt idx="16">
                  <c:v>203.59</c:v>
                </c:pt>
                <c:pt idx="17">
                  <c:v>243.35</c:v>
                </c:pt>
                <c:pt idx="18">
                  <c:v>296.79000000000002</c:v>
                </c:pt>
                <c:pt idx="19">
                  <c:v>358.12</c:v>
                </c:pt>
                <c:pt idx="20">
                  <c:v>420.22</c:v>
                </c:pt>
                <c:pt idx="21">
                  <c:v>475.75</c:v>
                </c:pt>
                <c:pt idx="22">
                  <c:v>518.20000000000005</c:v>
                </c:pt>
                <c:pt idx="23">
                  <c:v>542.66</c:v>
                </c:pt>
                <c:pt idx="24">
                  <c:v>546.42999999999995</c:v>
                </c:pt>
                <c:pt idx="25">
                  <c:v>529.17999999999995</c:v>
                </c:pt>
                <c:pt idx="26">
                  <c:v>492.9</c:v>
                </c:pt>
                <c:pt idx="27">
                  <c:v>441.49</c:v>
                </c:pt>
                <c:pt idx="28">
                  <c:v>380.17</c:v>
                </c:pt>
                <c:pt idx="29">
                  <c:v>314.75</c:v>
                </c:pt>
                <c:pt idx="30">
                  <c:v>250.92</c:v>
                </c:pt>
                <c:pt idx="31">
                  <c:v>193.53</c:v>
                </c:pt>
                <c:pt idx="32">
                  <c:v>146.13</c:v>
                </c:pt>
                <c:pt idx="33">
                  <c:v>110.62</c:v>
                </c:pt>
                <c:pt idx="34">
                  <c:v>87.24</c:v>
                </c:pt>
                <c:pt idx="35">
                  <c:v>74.77</c:v>
                </c:pt>
                <c:pt idx="36">
                  <c:v>70.95</c:v>
                </c:pt>
                <c:pt idx="37">
                  <c:v>72.97</c:v>
                </c:pt>
                <c:pt idx="38">
                  <c:v>78</c:v>
                </c:pt>
                <c:pt idx="39">
                  <c:v>83.54</c:v>
                </c:pt>
                <c:pt idx="40">
                  <c:v>87.66</c:v>
                </c:pt>
                <c:pt idx="41">
                  <c:v>89.12</c:v>
                </c:pt>
                <c:pt idx="42">
                  <c:v>87.34</c:v>
                </c:pt>
                <c:pt idx="43">
                  <c:v>82.38</c:v>
                </c:pt>
                <c:pt idx="44">
                  <c:v>74.819999999999993</c:v>
                </c:pt>
                <c:pt idx="45">
                  <c:v>65.569999999999993</c:v>
                </c:pt>
                <c:pt idx="46">
                  <c:v>55.71</c:v>
                </c:pt>
                <c:pt idx="47">
                  <c:v>46.24</c:v>
                </c:pt>
                <c:pt idx="48">
                  <c:v>37.92</c:v>
                </c:pt>
                <c:pt idx="49">
                  <c:v>31.19</c:v>
                </c:pt>
                <c:pt idx="50">
                  <c:v>26.13</c:v>
                </c:pt>
                <c:pt idx="51">
                  <c:v>22.49</c:v>
                </c:pt>
                <c:pt idx="52">
                  <c:v>19.899999999999999</c:v>
                </c:pt>
                <c:pt idx="53">
                  <c:v>17.93</c:v>
                </c:pt>
                <c:pt idx="54">
                  <c:v>16.239999999999998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5C-4EF8-ADC5-D1B9FA240C03}"/>
            </c:ext>
          </c:extLst>
        </c:ser>
        <c:ser>
          <c:idx val="3"/>
          <c:order val="3"/>
          <c:tx>
            <c:strRef>
              <c:f>'12%_AcendSlope'!$E$1</c:f>
              <c:strCache>
                <c:ptCount val="1"/>
                <c:pt idx="0">
                  <c:v>NumericalPower(W)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'12%_AcendSlope'!$A$2:$A$56</c:f>
              <c:numCache>
                <c:formatCode>General</c:formatCode>
                <c:ptCount val="5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</c:numCache>
            </c:numRef>
          </c:xVal>
          <c:yVal>
            <c:numRef>
              <c:f>'12%_AcendSlope'!$E$2:$E$56</c:f>
              <c:numCache>
                <c:formatCode>General</c:formatCode>
                <c:ptCount val="55"/>
                <c:pt idx="0">
                  <c:v>5</c:v>
                </c:pt>
                <c:pt idx="1">
                  <c:v>95.5</c:v>
                </c:pt>
                <c:pt idx="2">
                  <c:v>173.19</c:v>
                </c:pt>
                <c:pt idx="3">
                  <c:v>227.31</c:v>
                </c:pt>
                <c:pt idx="4">
                  <c:v>253.63</c:v>
                </c:pt>
                <c:pt idx="5">
                  <c:v>255.87</c:v>
                </c:pt>
                <c:pt idx="6">
                  <c:v>242.64</c:v>
                </c:pt>
                <c:pt idx="7">
                  <c:v>222.74</c:v>
                </c:pt>
                <c:pt idx="8">
                  <c:v>203.34</c:v>
                </c:pt>
                <c:pt idx="9">
                  <c:v>188.39</c:v>
                </c:pt>
                <c:pt idx="10">
                  <c:v>178.45</c:v>
                </c:pt>
                <c:pt idx="11">
                  <c:v>170.55</c:v>
                </c:pt>
                <c:pt idx="12">
                  <c:v>162.32</c:v>
                </c:pt>
                <c:pt idx="13">
                  <c:v>148.62</c:v>
                </c:pt>
                <c:pt idx="14">
                  <c:v>167.19</c:v>
                </c:pt>
                <c:pt idx="15">
                  <c:v>181.54</c:v>
                </c:pt>
                <c:pt idx="16">
                  <c:v>197.24</c:v>
                </c:pt>
                <c:pt idx="17">
                  <c:v>218.43</c:v>
                </c:pt>
                <c:pt idx="18">
                  <c:v>251.5</c:v>
                </c:pt>
                <c:pt idx="19">
                  <c:v>297.18</c:v>
                </c:pt>
                <c:pt idx="20">
                  <c:v>352.76</c:v>
                </c:pt>
                <c:pt idx="21">
                  <c:v>413.22</c:v>
                </c:pt>
                <c:pt idx="22">
                  <c:v>469.92</c:v>
                </c:pt>
                <c:pt idx="23">
                  <c:v>516.75</c:v>
                </c:pt>
                <c:pt idx="24">
                  <c:v>552.36</c:v>
                </c:pt>
                <c:pt idx="25">
                  <c:v>538.95000000000005</c:v>
                </c:pt>
                <c:pt idx="26">
                  <c:v>484.67</c:v>
                </c:pt>
                <c:pt idx="27">
                  <c:v>439.38</c:v>
                </c:pt>
                <c:pt idx="28">
                  <c:v>409.27</c:v>
                </c:pt>
                <c:pt idx="29">
                  <c:v>393.8</c:v>
                </c:pt>
                <c:pt idx="30">
                  <c:v>384.53</c:v>
                </c:pt>
                <c:pt idx="31">
                  <c:v>366.28</c:v>
                </c:pt>
                <c:pt idx="32">
                  <c:v>319.86</c:v>
                </c:pt>
                <c:pt idx="33">
                  <c:v>228.98</c:v>
                </c:pt>
                <c:pt idx="34">
                  <c:v>146.49</c:v>
                </c:pt>
                <c:pt idx="35">
                  <c:v>98.69</c:v>
                </c:pt>
                <c:pt idx="36">
                  <c:v>52.65</c:v>
                </c:pt>
                <c:pt idx="37">
                  <c:v>48.04</c:v>
                </c:pt>
                <c:pt idx="38">
                  <c:v>42.87</c:v>
                </c:pt>
                <c:pt idx="39">
                  <c:v>38.07</c:v>
                </c:pt>
                <c:pt idx="40">
                  <c:v>34.54</c:v>
                </c:pt>
                <c:pt idx="41">
                  <c:v>32.909999999999997</c:v>
                </c:pt>
                <c:pt idx="42">
                  <c:v>53.02</c:v>
                </c:pt>
                <c:pt idx="43">
                  <c:v>141.99</c:v>
                </c:pt>
                <c:pt idx="44">
                  <c:v>189.85</c:v>
                </c:pt>
                <c:pt idx="45">
                  <c:v>166.77</c:v>
                </c:pt>
                <c:pt idx="46">
                  <c:v>67.95</c:v>
                </c:pt>
                <c:pt idx="47">
                  <c:v>38.39</c:v>
                </c:pt>
                <c:pt idx="48">
                  <c:v>34.4</c:v>
                </c:pt>
                <c:pt idx="49">
                  <c:v>28.65</c:v>
                </c:pt>
                <c:pt idx="50">
                  <c:v>21.99</c:v>
                </c:pt>
                <c:pt idx="51">
                  <c:v>15.43</c:v>
                </c:pt>
                <c:pt idx="52">
                  <c:v>9.85</c:v>
                </c:pt>
                <c:pt idx="53">
                  <c:v>5.84</c:v>
                </c:pt>
                <c:pt idx="54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5C-4EF8-ADC5-D1B9FA240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2191480"/>
        <c:axId val="532198368"/>
      </c:scatterChart>
      <c:valAx>
        <c:axId val="63541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11880"/>
        <c:crosses val="autoZero"/>
        <c:crossBetween val="midCat"/>
      </c:valAx>
      <c:valAx>
        <c:axId val="635411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11224"/>
        <c:crosses val="autoZero"/>
        <c:crossBetween val="midCat"/>
      </c:valAx>
      <c:valAx>
        <c:axId val="5321983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2191480"/>
        <c:crosses val="max"/>
        <c:crossBetween val="midCat"/>
      </c:valAx>
      <c:valAx>
        <c:axId val="532191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2198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PowerCycle_DriveCycle!$C$1</c:f>
              <c:strCache>
                <c:ptCount val="1"/>
                <c:pt idx="0">
                  <c:v>Speed(m/s)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PowerCycle_DriveCycle!$B$2:$B$660</c:f>
              <c:numCache>
                <c:formatCode>General</c:formatCode>
                <c:ptCount val="65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</c:numCache>
            </c:numRef>
          </c:xVal>
          <c:yVal>
            <c:numRef>
              <c:f>PowerCycle_DriveCycle!$C$2:$C$660</c:f>
              <c:numCache>
                <c:formatCode>General</c:formatCode>
                <c:ptCount val="659"/>
                <c:pt idx="0">
                  <c:v>0</c:v>
                </c:pt>
                <c:pt idx="1">
                  <c:v>6.0000000000000001E-3</c:v>
                </c:pt>
                <c:pt idx="2">
                  <c:v>0.1288</c:v>
                </c:pt>
                <c:pt idx="3">
                  <c:v>0.25490000000000002</c:v>
                </c:pt>
                <c:pt idx="4">
                  <c:v>0.35520000000000002</c:v>
                </c:pt>
                <c:pt idx="5">
                  <c:v>0.4622</c:v>
                </c:pt>
                <c:pt idx="6">
                  <c:v>0.56810000000000005</c:v>
                </c:pt>
                <c:pt idx="7">
                  <c:v>0.66579999999999995</c:v>
                </c:pt>
                <c:pt idx="8">
                  <c:v>0.75119999999999998</c:v>
                </c:pt>
                <c:pt idx="9">
                  <c:v>0.8226</c:v>
                </c:pt>
                <c:pt idx="10">
                  <c:v>0.88100000000000001</c:v>
                </c:pt>
                <c:pt idx="11">
                  <c:v>0.92869999999999997</c:v>
                </c:pt>
                <c:pt idx="12">
                  <c:v>0.96830000000000005</c:v>
                </c:pt>
                <c:pt idx="13">
                  <c:v>1.0023</c:v>
                </c:pt>
                <c:pt idx="14">
                  <c:v>1.0321</c:v>
                </c:pt>
                <c:pt idx="15">
                  <c:v>1.0585</c:v>
                </c:pt>
                <c:pt idx="16">
                  <c:v>1.0819000000000001</c:v>
                </c:pt>
                <c:pt idx="17">
                  <c:v>1.1025</c:v>
                </c:pt>
                <c:pt idx="18">
                  <c:v>1.1207</c:v>
                </c:pt>
                <c:pt idx="19">
                  <c:v>1.137</c:v>
                </c:pt>
                <c:pt idx="20">
                  <c:v>1.1517999999999999</c:v>
                </c:pt>
                <c:pt idx="21">
                  <c:v>1.1654</c:v>
                </c:pt>
                <c:pt idx="22">
                  <c:v>1.1778</c:v>
                </c:pt>
                <c:pt idx="23">
                  <c:v>1.1888000000000001</c:v>
                </c:pt>
                <c:pt idx="24">
                  <c:v>1.1981999999999999</c:v>
                </c:pt>
                <c:pt idx="25">
                  <c:v>1.2058</c:v>
                </c:pt>
                <c:pt idx="26">
                  <c:v>1.2116</c:v>
                </c:pt>
                <c:pt idx="27">
                  <c:v>1.2158</c:v>
                </c:pt>
                <c:pt idx="28">
                  <c:v>1.2186999999999999</c:v>
                </c:pt>
                <c:pt idx="29">
                  <c:v>1.2203999999999999</c:v>
                </c:pt>
                <c:pt idx="30">
                  <c:v>1.2213000000000001</c:v>
                </c:pt>
                <c:pt idx="31">
                  <c:v>1.2213000000000001</c:v>
                </c:pt>
                <c:pt idx="32">
                  <c:v>1.2206999999999999</c:v>
                </c:pt>
                <c:pt idx="33">
                  <c:v>1.2192000000000001</c:v>
                </c:pt>
                <c:pt idx="34">
                  <c:v>1.2166999999999999</c:v>
                </c:pt>
                <c:pt idx="35">
                  <c:v>1.2130000000000001</c:v>
                </c:pt>
                <c:pt idx="36">
                  <c:v>1.208</c:v>
                </c:pt>
                <c:pt idx="37">
                  <c:v>1.202</c:v>
                </c:pt>
                <c:pt idx="38">
                  <c:v>1.1955</c:v>
                </c:pt>
                <c:pt idx="39">
                  <c:v>1.1895</c:v>
                </c:pt>
                <c:pt idx="40">
                  <c:v>1.1848000000000001</c:v>
                </c:pt>
                <c:pt idx="41">
                  <c:v>1.1823999999999999</c:v>
                </c:pt>
                <c:pt idx="42">
                  <c:v>1.1827000000000001</c:v>
                </c:pt>
                <c:pt idx="43">
                  <c:v>1.1857</c:v>
                </c:pt>
                <c:pt idx="44">
                  <c:v>1.1912</c:v>
                </c:pt>
                <c:pt idx="45">
                  <c:v>1.1984999999999999</c:v>
                </c:pt>
                <c:pt idx="46">
                  <c:v>1.2070000000000001</c:v>
                </c:pt>
                <c:pt idx="47">
                  <c:v>1.2158</c:v>
                </c:pt>
                <c:pt idx="48">
                  <c:v>1.2242999999999999</c:v>
                </c:pt>
                <c:pt idx="49">
                  <c:v>1.2318</c:v>
                </c:pt>
                <c:pt idx="50">
                  <c:v>1.2379</c:v>
                </c:pt>
                <c:pt idx="51">
                  <c:v>1.2422</c:v>
                </c:pt>
                <c:pt idx="52">
                  <c:v>1.2444</c:v>
                </c:pt>
                <c:pt idx="53">
                  <c:v>1.2446999999999999</c:v>
                </c:pt>
                <c:pt idx="54">
                  <c:v>1.2433000000000001</c:v>
                </c:pt>
                <c:pt idx="55">
                  <c:v>1.2407999999999999</c:v>
                </c:pt>
                <c:pt idx="56">
                  <c:v>1.2377</c:v>
                </c:pt>
                <c:pt idx="57">
                  <c:v>1.2345999999999999</c:v>
                </c:pt>
                <c:pt idx="58">
                  <c:v>1.2316</c:v>
                </c:pt>
                <c:pt idx="59">
                  <c:v>1.2282999999999999</c:v>
                </c:pt>
                <c:pt idx="60">
                  <c:v>1.2244999999999999</c:v>
                </c:pt>
                <c:pt idx="61">
                  <c:v>1.2198</c:v>
                </c:pt>
                <c:pt idx="62">
                  <c:v>1.2139</c:v>
                </c:pt>
                <c:pt idx="63">
                  <c:v>1.2072000000000001</c:v>
                </c:pt>
                <c:pt idx="64">
                  <c:v>1.2001999999999999</c:v>
                </c:pt>
                <c:pt idx="65">
                  <c:v>1.194</c:v>
                </c:pt>
                <c:pt idx="66">
                  <c:v>1.1893</c:v>
                </c:pt>
                <c:pt idx="67">
                  <c:v>1.1867000000000001</c:v>
                </c:pt>
                <c:pt idx="68">
                  <c:v>1.1861999999999999</c:v>
                </c:pt>
                <c:pt idx="69">
                  <c:v>1.1857</c:v>
                </c:pt>
                <c:pt idx="70">
                  <c:v>1.1848000000000001</c:v>
                </c:pt>
                <c:pt idx="71">
                  <c:v>1.1832</c:v>
                </c:pt>
                <c:pt idx="72">
                  <c:v>1.1812</c:v>
                </c:pt>
                <c:pt idx="73">
                  <c:v>1.1794</c:v>
                </c:pt>
                <c:pt idx="74">
                  <c:v>1.1786000000000001</c:v>
                </c:pt>
                <c:pt idx="75">
                  <c:v>1.1792</c:v>
                </c:pt>
                <c:pt idx="76">
                  <c:v>1.1816</c:v>
                </c:pt>
                <c:pt idx="77">
                  <c:v>1.1854</c:v>
                </c:pt>
                <c:pt idx="78">
                  <c:v>1.1897</c:v>
                </c:pt>
                <c:pt idx="79">
                  <c:v>1.1937</c:v>
                </c:pt>
                <c:pt idx="80">
                  <c:v>1.1964999999999999</c:v>
                </c:pt>
                <c:pt idx="81">
                  <c:v>1.1976</c:v>
                </c:pt>
                <c:pt idx="82">
                  <c:v>1.1971000000000001</c:v>
                </c:pt>
                <c:pt idx="83">
                  <c:v>1.1957</c:v>
                </c:pt>
                <c:pt idx="84">
                  <c:v>1.0948</c:v>
                </c:pt>
                <c:pt idx="85">
                  <c:v>0.94769999999999999</c:v>
                </c:pt>
                <c:pt idx="86">
                  <c:v>0.76339999999999997</c:v>
                </c:pt>
                <c:pt idx="87">
                  <c:v>0.56100000000000005</c:v>
                </c:pt>
                <c:pt idx="88">
                  <c:v>0.36430000000000001</c:v>
                </c:pt>
                <c:pt idx="89">
                  <c:v>0.19539999999999999</c:v>
                </c:pt>
                <c:pt idx="90">
                  <c:v>6.9699999999999998E-2</c:v>
                </c:pt>
                <c:pt idx="91">
                  <c:v>0</c:v>
                </c:pt>
                <c:pt idx="92">
                  <c:v>0</c:v>
                </c:pt>
                <c:pt idx="93">
                  <c:v>8.9599999999999999E-2</c:v>
                </c:pt>
                <c:pt idx="94">
                  <c:v>0.18049999999999999</c:v>
                </c:pt>
                <c:pt idx="95">
                  <c:v>0.2727</c:v>
                </c:pt>
                <c:pt idx="96">
                  <c:v>0.36480000000000001</c:v>
                </c:pt>
                <c:pt idx="97">
                  <c:v>0.45319999999999999</c:v>
                </c:pt>
                <c:pt idx="98">
                  <c:v>0.53359999999999996</c:v>
                </c:pt>
                <c:pt idx="99">
                  <c:v>0.60170000000000001</c:v>
                </c:pt>
                <c:pt idx="100">
                  <c:v>0.65490000000000004</c:v>
                </c:pt>
                <c:pt idx="101">
                  <c:v>0.69220000000000004</c:v>
                </c:pt>
                <c:pt idx="102">
                  <c:v>0.71509999999999996</c:v>
                </c:pt>
                <c:pt idx="103">
                  <c:v>0.72650000000000003</c:v>
                </c:pt>
                <c:pt idx="104">
                  <c:v>0.73080000000000001</c:v>
                </c:pt>
                <c:pt idx="105">
                  <c:v>0.73270000000000002</c:v>
                </c:pt>
                <c:pt idx="106">
                  <c:v>0.73650000000000004</c:v>
                </c:pt>
                <c:pt idx="107">
                  <c:v>0.746</c:v>
                </c:pt>
                <c:pt idx="108">
                  <c:v>0.76349999999999996</c:v>
                </c:pt>
                <c:pt idx="109">
                  <c:v>0.78959999999999997</c:v>
                </c:pt>
                <c:pt idx="110">
                  <c:v>0.8236</c:v>
                </c:pt>
                <c:pt idx="111">
                  <c:v>0.86350000000000005</c:v>
                </c:pt>
                <c:pt idx="112">
                  <c:v>0.90659999999999996</c:v>
                </c:pt>
                <c:pt idx="113">
                  <c:v>0.95020000000000004</c:v>
                </c:pt>
                <c:pt idx="114">
                  <c:v>0.99180000000000001</c:v>
                </c:pt>
                <c:pt idx="115">
                  <c:v>1.0295000000000001</c:v>
                </c:pt>
                <c:pt idx="116">
                  <c:v>1.0622</c:v>
                </c:pt>
                <c:pt idx="117">
                  <c:v>1.0891999999999999</c:v>
                </c:pt>
                <c:pt idx="118">
                  <c:v>1.1107</c:v>
                </c:pt>
                <c:pt idx="119">
                  <c:v>1.1272</c:v>
                </c:pt>
                <c:pt idx="120">
                  <c:v>1.1395</c:v>
                </c:pt>
                <c:pt idx="121">
                  <c:v>1.149</c:v>
                </c:pt>
                <c:pt idx="122">
                  <c:v>1.157</c:v>
                </c:pt>
                <c:pt idx="123">
                  <c:v>1.1644000000000001</c:v>
                </c:pt>
                <c:pt idx="124">
                  <c:v>1.1720999999999999</c:v>
                </c:pt>
                <c:pt idx="125">
                  <c:v>1.1802999999999999</c:v>
                </c:pt>
                <c:pt idx="126">
                  <c:v>1.1886000000000001</c:v>
                </c:pt>
                <c:pt idx="127">
                  <c:v>1.1967000000000001</c:v>
                </c:pt>
                <c:pt idx="128">
                  <c:v>1.2036</c:v>
                </c:pt>
                <c:pt idx="129">
                  <c:v>1.2087000000000001</c:v>
                </c:pt>
                <c:pt idx="130">
                  <c:v>1.2112000000000001</c:v>
                </c:pt>
                <c:pt idx="131">
                  <c:v>1.2112000000000001</c:v>
                </c:pt>
                <c:pt idx="132">
                  <c:v>1.2090000000000001</c:v>
                </c:pt>
                <c:pt idx="133">
                  <c:v>1.2054</c:v>
                </c:pt>
                <c:pt idx="134">
                  <c:v>1.2016</c:v>
                </c:pt>
                <c:pt idx="135">
                  <c:v>1.1982999999999999</c:v>
                </c:pt>
                <c:pt idx="136">
                  <c:v>1.1961999999999999</c:v>
                </c:pt>
                <c:pt idx="137">
                  <c:v>1.1953</c:v>
                </c:pt>
                <c:pt idx="138">
                  <c:v>1.1950000000000001</c:v>
                </c:pt>
                <c:pt idx="139">
                  <c:v>1.1947000000000001</c:v>
                </c:pt>
                <c:pt idx="140">
                  <c:v>1.1934</c:v>
                </c:pt>
                <c:pt idx="141">
                  <c:v>1.1909000000000001</c:v>
                </c:pt>
                <c:pt idx="142">
                  <c:v>1.1874</c:v>
                </c:pt>
                <c:pt idx="143">
                  <c:v>1.1838</c:v>
                </c:pt>
                <c:pt idx="144">
                  <c:v>1.1817</c:v>
                </c:pt>
                <c:pt idx="145">
                  <c:v>1.1826000000000001</c:v>
                </c:pt>
                <c:pt idx="146">
                  <c:v>1.1876</c:v>
                </c:pt>
                <c:pt idx="147">
                  <c:v>1.1964999999999999</c:v>
                </c:pt>
                <c:pt idx="148">
                  <c:v>1.208</c:v>
                </c:pt>
                <c:pt idx="149">
                  <c:v>1.2188000000000001</c:v>
                </c:pt>
                <c:pt idx="150">
                  <c:v>1.2242999999999999</c:v>
                </c:pt>
                <c:pt idx="151">
                  <c:v>1.2194</c:v>
                </c:pt>
                <c:pt idx="152">
                  <c:v>1.1988000000000001</c:v>
                </c:pt>
                <c:pt idx="153">
                  <c:v>1.1581999999999999</c:v>
                </c:pt>
                <c:pt idx="154">
                  <c:v>1.0945</c:v>
                </c:pt>
                <c:pt idx="155">
                  <c:v>1.0064</c:v>
                </c:pt>
                <c:pt idx="156">
                  <c:v>0.8952</c:v>
                </c:pt>
                <c:pt idx="157">
                  <c:v>0.76439999999999997</c:v>
                </c:pt>
                <c:pt idx="158">
                  <c:v>0.61950000000000005</c:v>
                </c:pt>
                <c:pt idx="159">
                  <c:v>0.46679999999999999</c:v>
                </c:pt>
                <c:pt idx="160">
                  <c:v>0.3115</c:v>
                </c:pt>
                <c:pt idx="161">
                  <c:v>0.15664</c:v>
                </c:pt>
                <c:pt idx="162">
                  <c:v>0</c:v>
                </c:pt>
                <c:pt idx="163">
                  <c:v>0</c:v>
                </c:pt>
                <c:pt idx="164">
                  <c:v>2.1100000000000001E-2</c:v>
                </c:pt>
                <c:pt idx="165">
                  <c:v>0.15579999999999999</c:v>
                </c:pt>
                <c:pt idx="166">
                  <c:v>0.29239999999999999</c:v>
                </c:pt>
                <c:pt idx="167">
                  <c:v>0.39150000000000001</c:v>
                </c:pt>
                <c:pt idx="168">
                  <c:v>0.48899999999999999</c:v>
                </c:pt>
                <c:pt idx="169">
                  <c:v>0.58250000000000002</c:v>
                </c:pt>
                <c:pt idx="170">
                  <c:v>0.66990000000000005</c:v>
                </c:pt>
                <c:pt idx="171">
                  <c:v>0.75</c:v>
                </c:pt>
                <c:pt idx="172">
                  <c:v>0.82230000000000003</c:v>
                </c:pt>
                <c:pt idx="173">
                  <c:v>0.88680000000000003</c:v>
                </c:pt>
                <c:pt idx="174">
                  <c:v>0.94379999999999997</c:v>
                </c:pt>
                <c:pt idx="175">
                  <c:v>0.99339999999999995</c:v>
                </c:pt>
                <c:pt idx="176">
                  <c:v>1.0356000000000001</c:v>
                </c:pt>
                <c:pt idx="177">
                  <c:v>1.0703</c:v>
                </c:pt>
                <c:pt idx="178">
                  <c:v>1.0978000000000001</c:v>
                </c:pt>
                <c:pt idx="179">
                  <c:v>1.1186</c:v>
                </c:pt>
                <c:pt idx="180">
                  <c:v>1.1338999999999999</c:v>
                </c:pt>
                <c:pt idx="181">
                  <c:v>1.1452</c:v>
                </c:pt>
                <c:pt idx="182">
                  <c:v>1.1544000000000001</c:v>
                </c:pt>
                <c:pt idx="183">
                  <c:v>1.1628000000000001</c:v>
                </c:pt>
                <c:pt idx="184">
                  <c:v>1.1713</c:v>
                </c:pt>
                <c:pt idx="185">
                  <c:v>1.18</c:v>
                </c:pt>
                <c:pt idx="186">
                  <c:v>1.1883999999999999</c:v>
                </c:pt>
                <c:pt idx="187">
                  <c:v>1.1953</c:v>
                </c:pt>
                <c:pt idx="188">
                  <c:v>1.1997</c:v>
                </c:pt>
                <c:pt idx="189">
                  <c:v>1.2011000000000001</c:v>
                </c:pt>
                <c:pt idx="190">
                  <c:v>1.1994</c:v>
                </c:pt>
                <c:pt idx="191">
                  <c:v>1.1956</c:v>
                </c:pt>
                <c:pt idx="192">
                  <c:v>1.1909000000000001</c:v>
                </c:pt>
                <c:pt idx="193">
                  <c:v>1.1867000000000001</c:v>
                </c:pt>
                <c:pt idx="194">
                  <c:v>1.1839</c:v>
                </c:pt>
                <c:pt idx="195">
                  <c:v>1.1832</c:v>
                </c:pt>
                <c:pt idx="196">
                  <c:v>1.1843999999999999</c:v>
                </c:pt>
                <c:pt idx="197">
                  <c:v>1.1874</c:v>
                </c:pt>
                <c:pt idx="198">
                  <c:v>1.1914</c:v>
                </c:pt>
                <c:pt idx="199">
                  <c:v>1.1962999999999999</c:v>
                </c:pt>
                <c:pt idx="200">
                  <c:v>1.2018</c:v>
                </c:pt>
                <c:pt idx="201">
                  <c:v>1.2081</c:v>
                </c:pt>
                <c:pt idx="202">
                  <c:v>1.2150000000000001</c:v>
                </c:pt>
                <c:pt idx="203">
                  <c:v>1.2223999999999999</c:v>
                </c:pt>
                <c:pt idx="204">
                  <c:v>1.2296</c:v>
                </c:pt>
                <c:pt idx="205">
                  <c:v>1.2361</c:v>
                </c:pt>
                <c:pt idx="206">
                  <c:v>1.2414000000000001</c:v>
                </c:pt>
                <c:pt idx="207">
                  <c:v>1.2450000000000001</c:v>
                </c:pt>
                <c:pt idx="208">
                  <c:v>1.2471000000000001</c:v>
                </c:pt>
                <c:pt idx="209">
                  <c:v>1.2479</c:v>
                </c:pt>
                <c:pt idx="210">
                  <c:v>1.2479</c:v>
                </c:pt>
                <c:pt idx="211">
                  <c:v>1.2474000000000001</c:v>
                </c:pt>
                <c:pt idx="212">
                  <c:v>1.2466999999999999</c:v>
                </c:pt>
                <c:pt idx="213">
                  <c:v>1.2457</c:v>
                </c:pt>
                <c:pt idx="214">
                  <c:v>1.2441</c:v>
                </c:pt>
                <c:pt idx="215">
                  <c:v>1.2416</c:v>
                </c:pt>
                <c:pt idx="216">
                  <c:v>1.238</c:v>
                </c:pt>
                <c:pt idx="217">
                  <c:v>1.2332000000000001</c:v>
                </c:pt>
                <c:pt idx="218">
                  <c:v>1.2276</c:v>
                </c:pt>
                <c:pt idx="219">
                  <c:v>1.2215</c:v>
                </c:pt>
                <c:pt idx="220">
                  <c:v>1.2155</c:v>
                </c:pt>
                <c:pt idx="221">
                  <c:v>1.2101</c:v>
                </c:pt>
                <c:pt idx="222">
                  <c:v>1.2057</c:v>
                </c:pt>
                <c:pt idx="223">
                  <c:v>1.2027000000000001</c:v>
                </c:pt>
                <c:pt idx="224">
                  <c:v>1.2010000000000001</c:v>
                </c:pt>
                <c:pt idx="225">
                  <c:v>1.2004999999999999</c:v>
                </c:pt>
                <c:pt idx="226">
                  <c:v>1.2009000000000001</c:v>
                </c:pt>
                <c:pt idx="227">
                  <c:v>1.202</c:v>
                </c:pt>
                <c:pt idx="228">
                  <c:v>1.2034</c:v>
                </c:pt>
                <c:pt idx="229">
                  <c:v>1.2051000000000001</c:v>
                </c:pt>
                <c:pt idx="230">
                  <c:v>1.2070000000000001</c:v>
                </c:pt>
                <c:pt idx="231">
                  <c:v>1.2092000000000001</c:v>
                </c:pt>
                <c:pt idx="232">
                  <c:v>1.2117</c:v>
                </c:pt>
                <c:pt idx="233">
                  <c:v>1.2141</c:v>
                </c:pt>
                <c:pt idx="234">
                  <c:v>1.2159</c:v>
                </c:pt>
                <c:pt idx="235">
                  <c:v>1.2164999999999999</c:v>
                </c:pt>
                <c:pt idx="236">
                  <c:v>1.2156</c:v>
                </c:pt>
                <c:pt idx="237">
                  <c:v>1.2135</c:v>
                </c:pt>
                <c:pt idx="238">
                  <c:v>1.2115</c:v>
                </c:pt>
                <c:pt idx="239">
                  <c:v>1.212</c:v>
                </c:pt>
                <c:pt idx="240">
                  <c:v>1.2176</c:v>
                </c:pt>
                <c:pt idx="241">
                  <c:v>1.23</c:v>
                </c:pt>
                <c:pt idx="242">
                  <c:v>1.2483</c:v>
                </c:pt>
                <c:pt idx="243">
                  <c:v>1.2682</c:v>
                </c:pt>
                <c:pt idx="244">
                  <c:v>1.2807999999999999</c:v>
                </c:pt>
                <c:pt idx="245">
                  <c:v>1.2748999999999999</c:v>
                </c:pt>
                <c:pt idx="246">
                  <c:v>1.2387999999999999</c:v>
                </c:pt>
                <c:pt idx="247">
                  <c:v>1.1644000000000001</c:v>
                </c:pt>
                <c:pt idx="248">
                  <c:v>1.0499000000000001</c:v>
                </c:pt>
                <c:pt idx="249">
                  <c:v>0.90149999999999997</c:v>
                </c:pt>
                <c:pt idx="250">
                  <c:v>0.73229999999999995</c:v>
                </c:pt>
                <c:pt idx="251">
                  <c:v>0.55889999999999995</c:v>
                </c:pt>
                <c:pt idx="252">
                  <c:v>0.39629999999999999</c:v>
                </c:pt>
                <c:pt idx="253">
                  <c:v>0.25330000000000003</c:v>
                </c:pt>
                <c:pt idx="254">
                  <c:v>0.13020000000000001</c:v>
                </c:pt>
                <c:pt idx="255">
                  <c:v>0</c:v>
                </c:pt>
                <c:pt idx="256">
                  <c:v>0</c:v>
                </c:pt>
                <c:pt idx="257">
                  <c:v>0.1012</c:v>
                </c:pt>
                <c:pt idx="258">
                  <c:v>0.20860000000000001</c:v>
                </c:pt>
                <c:pt idx="259">
                  <c:v>0.31409999999999999</c:v>
                </c:pt>
                <c:pt idx="260">
                  <c:v>0.4163</c:v>
                </c:pt>
                <c:pt idx="261">
                  <c:v>0.5141</c:v>
                </c:pt>
                <c:pt idx="262">
                  <c:v>0.60670000000000002</c:v>
                </c:pt>
                <c:pt idx="263">
                  <c:v>0.69299999999999995</c:v>
                </c:pt>
                <c:pt idx="264">
                  <c:v>0.77229999999999999</c:v>
                </c:pt>
                <c:pt idx="265">
                  <c:v>0.84399999999999997</c:v>
                </c:pt>
                <c:pt idx="266">
                  <c:v>0.90790000000000004</c:v>
                </c:pt>
                <c:pt idx="267">
                  <c:v>0.96350000000000002</c:v>
                </c:pt>
                <c:pt idx="268">
                  <c:v>1.0108999999999999</c:v>
                </c:pt>
                <c:pt idx="269">
                  <c:v>1.0501</c:v>
                </c:pt>
                <c:pt idx="270">
                  <c:v>1.0814999999999999</c:v>
                </c:pt>
                <c:pt idx="271">
                  <c:v>1.1053999999999999</c:v>
                </c:pt>
                <c:pt idx="272">
                  <c:v>1.1225000000000001</c:v>
                </c:pt>
                <c:pt idx="273">
                  <c:v>1.1334</c:v>
                </c:pt>
                <c:pt idx="274">
                  <c:v>1.139</c:v>
                </c:pt>
                <c:pt idx="275">
                  <c:v>1.1400999999999999</c:v>
                </c:pt>
                <c:pt idx="276">
                  <c:v>1.1376999999999999</c:v>
                </c:pt>
                <c:pt idx="277">
                  <c:v>1.1327</c:v>
                </c:pt>
                <c:pt idx="278">
                  <c:v>1.1262000000000001</c:v>
                </c:pt>
                <c:pt idx="279">
                  <c:v>1.119</c:v>
                </c:pt>
                <c:pt idx="280">
                  <c:v>1.1120000000000001</c:v>
                </c:pt>
                <c:pt idx="281">
                  <c:v>1.1057999999999999</c:v>
                </c:pt>
                <c:pt idx="282">
                  <c:v>1.1011</c:v>
                </c:pt>
                <c:pt idx="283">
                  <c:v>1.0984</c:v>
                </c:pt>
                <c:pt idx="284">
                  <c:v>1.0978000000000001</c:v>
                </c:pt>
                <c:pt idx="285">
                  <c:v>1.0993999999999999</c:v>
                </c:pt>
                <c:pt idx="286">
                  <c:v>1.1032999999999999</c:v>
                </c:pt>
                <c:pt idx="287">
                  <c:v>1.1092</c:v>
                </c:pt>
                <c:pt idx="288">
                  <c:v>1.1167</c:v>
                </c:pt>
                <c:pt idx="289">
                  <c:v>1.1254</c:v>
                </c:pt>
                <c:pt idx="290">
                  <c:v>1.135</c:v>
                </c:pt>
                <c:pt idx="291">
                  <c:v>1.1448</c:v>
                </c:pt>
                <c:pt idx="292">
                  <c:v>1.1546000000000001</c:v>
                </c:pt>
                <c:pt idx="293">
                  <c:v>1.1637999999999999</c:v>
                </c:pt>
                <c:pt idx="294">
                  <c:v>1.1720999999999999</c:v>
                </c:pt>
                <c:pt idx="295">
                  <c:v>1.1794</c:v>
                </c:pt>
                <c:pt idx="296">
                  <c:v>1.1854</c:v>
                </c:pt>
                <c:pt idx="297">
                  <c:v>1.1901999999999999</c:v>
                </c:pt>
                <c:pt idx="298">
                  <c:v>1.1938</c:v>
                </c:pt>
                <c:pt idx="299">
                  <c:v>1.1961999999999999</c:v>
                </c:pt>
                <c:pt idx="300">
                  <c:v>1.1976</c:v>
                </c:pt>
                <c:pt idx="301">
                  <c:v>1.1980999999999999</c:v>
                </c:pt>
                <c:pt idx="302">
                  <c:v>1.1979</c:v>
                </c:pt>
                <c:pt idx="303">
                  <c:v>1.1971000000000001</c:v>
                </c:pt>
                <c:pt idx="304">
                  <c:v>1.1958</c:v>
                </c:pt>
                <c:pt idx="305">
                  <c:v>1.1940999999999999</c:v>
                </c:pt>
                <c:pt idx="306">
                  <c:v>1.1913</c:v>
                </c:pt>
                <c:pt idx="307">
                  <c:v>1.1873</c:v>
                </c:pt>
                <c:pt idx="308">
                  <c:v>1.1835</c:v>
                </c:pt>
                <c:pt idx="309">
                  <c:v>1.1798</c:v>
                </c:pt>
                <c:pt idx="310">
                  <c:v>1.1765000000000001</c:v>
                </c:pt>
                <c:pt idx="311">
                  <c:v>1.1736</c:v>
                </c:pt>
                <c:pt idx="312">
                  <c:v>1.1712</c:v>
                </c:pt>
                <c:pt idx="313">
                  <c:v>1.1693</c:v>
                </c:pt>
                <c:pt idx="314">
                  <c:v>1.1678999999999999</c:v>
                </c:pt>
                <c:pt idx="315">
                  <c:v>1.1672</c:v>
                </c:pt>
                <c:pt idx="316">
                  <c:v>1.167</c:v>
                </c:pt>
                <c:pt idx="317">
                  <c:v>1.1674</c:v>
                </c:pt>
                <c:pt idx="318">
                  <c:v>1.1682999999999999</c:v>
                </c:pt>
                <c:pt idx="319">
                  <c:v>1.1696</c:v>
                </c:pt>
                <c:pt idx="320">
                  <c:v>1.1713</c:v>
                </c:pt>
                <c:pt idx="321">
                  <c:v>1.1733</c:v>
                </c:pt>
                <c:pt idx="322">
                  <c:v>1.1754</c:v>
                </c:pt>
                <c:pt idx="323">
                  <c:v>1.1777</c:v>
                </c:pt>
                <c:pt idx="324">
                  <c:v>1.18</c:v>
                </c:pt>
                <c:pt idx="325">
                  <c:v>1.1822999999999999</c:v>
                </c:pt>
                <c:pt idx="326">
                  <c:v>1.1843999999999999</c:v>
                </c:pt>
                <c:pt idx="327">
                  <c:v>1.1863999999999999</c:v>
                </c:pt>
                <c:pt idx="328">
                  <c:v>1.1881999999999999</c:v>
                </c:pt>
                <c:pt idx="329">
                  <c:v>1.1893</c:v>
                </c:pt>
                <c:pt idx="330">
                  <c:v>1.1899</c:v>
                </c:pt>
                <c:pt idx="331">
                  <c:v>1.1754</c:v>
                </c:pt>
                <c:pt idx="332">
                  <c:v>1.1689000000000001</c:v>
                </c:pt>
                <c:pt idx="333">
                  <c:v>1.1533</c:v>
                </c:pt>
                <c:pt idx="334">
                  <c:v>1.1333</c:v>
                </c:pt>
                <c:pt idx="335">
                  <c:v>1.1129</c:v>
                </c:pt>
                <c:pt idx="336">
                  <c:v>1.0926</c:v>
                </c:pt>
                <c:pt idx="337">
                  <c:v>1.0631999999999999</c:v>
                </c:pt>
                <c:pt idx="338">
                  <c:v>1.0189999999999999</c:v>
                </c:pt>
                <c:pt idx="339">
                  <c:v>0.93510000000000004</c:v>
                </c:pt>
                <c:pt idx="340">
                  <c:v>0.83850000000000002</c:v>
                </c:pt>
                <c:pt idx="341">
                  <c:v>0.73519999999999996</c:v>
                </c:pt>
                <c:pt idx="342">
                  <c:v>0.62770000000000004</c:v>
                </c:pt>
                <c:pt idx="343">
                  <c:v>0.51870000000000005</c:v>
                </c:pt>
                <c:pt idx="344">
                  <c:v>0.4108</c:v>
                </c:pt>
                <c:pt idx="345">
                  <c:v>0.29559999999999997</c:v>
                </c:pt>
                <c:pt idx="346">
                  <c:v>0.18659999999999999</c:v>
                </c:pt>
                <c:pt idx="347">
                  <c:v>0</c:v>
                </c:pt>
                <c:pt idx="348">
                  <c:v>0</c:v>
                </c:pt>
                <c:pt idx="349">
                  <c:v>2.1100000000000001E-2</c:v>
                </c:pt>
                <c:pt idx="350">
                  <c:v>0.15579999999999999</c:v>
                </c:pt>
                <c:pt idx="351">
                  <c:v>0.29239999999999999</c:v>
                </c:pt>
                <c:pt idx="352">
                  <c:v>0.39150000000000001</c:v>
                </c:pt>
                <c:pt idx="353">
                  <c:v>0.48899999999999999</c:v>
                </c:pt>
                <c:pt idx="354">
                  <c:v>0.58250000000000002</c:v>
                </c:pt>
                <c:pt idx="355">
                  <c:v>0.66990000000000005</c:v>
                </c:pt>
                <c:pt idx="356">
                  <c:v>0.75</c:v>
                </c:pt>
                <c:pt idx="357">
                  <c:v>0.82230000000000003</c:v>
                </c:pt>
                <c:pt idx="358">
                  <c:v>0.88680000000000003</c:v>
                </c:pt>
                <c:pt idx="359">
                  <c:v>0.94379999999999997</c:v>
                </c:pt>
                <c:pt idx="360">
                  <c:v>0.99339999999999995</c:v>
                </c:pt>
                <c:pt idx="361">
                  <c:v>1.0356000000000001</c:v>
                </c:pt>
                <c:pt idx="362">
                  <c:v>1.0703</c:v>
                </c:pt>
                <c:pt idx="363">
                  <c:v>1.0978000000000001</c:v>
                </c:pt>
                <c:pt idx="364">
                  <c:v>1.1186</c:v>
                </c:pt>
                <c:pt idx="365">
                  <c:v>1.1338999999999999</c:v>
                </c:pt>
                <c:pt idx="366">
                  <c:v>1.1452</c:v>
                </c:pt>
                <c:pt idx="367">
                  <c:v>1.1544000000000001</c:v>
                </c:pt>
                <c:pt idx="368">
                  <c:v>1.1628000000000001</c:v>
                </c:pt>
                <c:pt idx="369">
                  <c:v>1.1713</c:v>
                </c:pt>
                <c:pt idx="370">
                  <c:v>1.18</c:v>
                </c:pt>
                <c:pt idx="371">
                  <c:v>1.1883999999999999</c:v>
                </c:pt>
                <c:pt idx="372">
                  <c:v>1.1953</c:v>
                </c:pt>
                <c:pt idx="373">
                  <c:v>1.1997</c:v>
                </c:pt>
                <c:pt idx="374">
                  <c:v>1.2011000000000001</c:v>
                </c:pt>
                <c:pt idx="375">
                  <c:v>1.1994</c:v>
                </c:pt>
                <c:pt idx="376">
                  <c:v>1.1956</c:v>
                </c:pt>
                <c:pt idx="377">
                  <c:v>1.1909000000000001</c:v>
                </c:pt>
                <c:pt idx="378">
                  <c:v>1.1867000000000001</c:v>
                </c:pt>
                <c:pt idx="379">
                  <c:v>1.1839</c:v>
                </c:pt>
                <c:pt idx="380">
                  <c:v>1.1832</c:v>
                </c:pt>
                <c:pt idx="381">
                  <c:v>1.1843999999999999</c:v>
                </c:pt>
                <c:pt idx="382">
                  <c:v>1.1874</c:v>
                </c:pt>
                <c:pt idx="383">
                  <c:v>1.1914</c:v>
                </c:pt>
                <c:pt idx="384">
                  <c:v>1.1962999999999999</c:v>
                </c:pt>
                <c:pt idx="385">
                  <c:v>1.2018</c:v>
                </c:pt>
                <c:pt idx="386">
                  <c:v>1.2081</c:v>
                </c:pt>
                <c:pt idx="387">
                  <c:v>1.2150000000000001</c:v>
                </c:pt>
                <c:pt idx="388">
                  <c:v>1.2223999999999999</c:v>
                </c:pt>
                <c:pt idx="389">
                  <c:v>1.2296</c:v>
                </c:pt>
                <c:pt idx="390">
                  <c:v>1.2361</c:v>
                </c:pt>
                <c:pt idx="391">
                  <c:v>1.2414000000000001</c:v>
                </c:pt>
                <c:pt idx="392">
                  <c:v>1.2450000000000001</c:v>
                </c:pt>
                <c:pt idx="393">
                  <c:v>1.2471000000000001</c:v>
                </c:pt>
                <c:pt idx="394">
                  <c:v>1.2479</c:v>
                </c:pt>
                <c:pt idx="395">
                  <c:v>1.2479</c:v>
                </c:pt>
                <c:pt idx="396">
                  <c:v>1.2474000000000001</c:v>
                </c:pt>
                <c:pt idx="397">
                  <c:v>1.2466999999999999</c:v>
                </c:pt>
                <c:pt idx="398">
                  <c:v>1.2457</c:v>
                </c:pt>
                <c:pt idx="399">
                  <c:v>1.2441</c:v>
                </c:pt>
                <c:pt idx="400">
                  <c:v>1.2416</c:v>
                </c:pt>
                <c:pt idx="401">
                  <c:v>1.238</c:v>
                </c:pt>
                <c:pt idx="402">
                  <c:v>1.2332000000000001</c:v>
                </c:pt>
                <c:pt idx="403">
                  <c:v>1.2276</c:v>
                </c:pt>
                <c:pt idx="404">
                  <c:v>1.2215</c:v>
                </c:pt>
                <c:pt idx="405">
                  <c:v>1.2155</c:v>
                </c:pt>
                <c:pt idx="406">
                  <c:v>1.2101</c:v>
                </c:pt>
                <c:pt idx="407">
                  <c:v>1.2057</c:v>
                </c:pt>
                <c:pt idx="408">
                  <c:v>1.2027000000000001</c:v>
                </c:pt>
                <c:pt idx="409">
                  <c:v>1.2010000000000001</c:v>
                </c:pt>
                <c:pt idx="410">
                  <c:v>1.2004999999999999</c:v>
                </c:pt>
                <c:pt idx="411">
                  <c:v>1.2009000000000001</c:v>
                </c:pt>
                <c:pt idx="412">
                  <c:v>1.202</c:v>
                </c:pt>
                <c:pt idx="413">
                  <c:v>1.2034</c:v>
                </c:pt>
                <c:pt idx="414">
                  <c:v>1.2051000000000001</c:v>
                </c:pt>
                <c:pt idx="415">
                  <c:v>1.2070000000000001</c:v>
                </c:pt>
                <c:pt idx="416">
                  <c:v>1.2092000000000001</c:v>
                </c:pt>
                <c:pt idx="417">
                  <c:v>1.2117</c:v>
                </c:pt>
                <c:pt idx="418">
                  <c:v>1.2141</c:v>
                </c:pt>
                <c:pt idx="419">
                  <c:v>1.2159</c:v>
                </c:pt>
                <c:pt idx="420">
                  <c:v>1.2164999999999999</c:v>
                </c:pt>
                <c:pt idx="421">
                  <c:v>1.2156</c:v>
                </c:pt>
                <c:pt idx="422">
                  <c:v>1.2135</c:v>
                </c:pt>
                <c:pt idx="423">
                  <c:v>1.2115</c:v>
                </c:pt>
                <c:pt idx="424">
                  <c:v>1.212</c:v>
                </c:pt>
                <c:pt idx="425">
                  <c:v>1.2176</c:v>
                </c:pt>
                <c:pt idx="426">
                  <c:v>1.23</c:v>
                </c:pt>
                <c:pt idx="427">
                  <c:v>1.2483</c:v>
                </c:pt>
                <c:pt idx="428">
                  <c:v>1.2682</c:v>
                </c:pt>
                <c:pt idx="429">
                  <c:v>1.2807999999999999</c:v>
                </c:pt>
                <c:pt idx="430">
                  <c:v>1.2748999999999999</c:v>
                </c:pt>
                <c:pt idx="431">
                  <c:v>1.2387999999999999</c:v>
                </c:pt>
                <c:pt idx="432">
                  <c:v>1.1644000000000001</c:v>
                </c:pt>
                <c:pt idx="433">
                  <c:v>1.0499000000000001</c:v>
                </c:pt>
                <c:pt idx="434">
                  <c:v>0.90149999999999997</c:v>
                </c:pt>
                <c:pt idx="435">
                  <c:v>0.73229999999999995</c:v>
                </c:pt>
                <c:pt idx="436">
                  <c:v>0.55889999999999995</c:v>
                </c:pt>
                <c:pt idx="437">
                  <c:v>0.39629999999999999</c:v>
                </c:pt>
                <c:pt idx="438">
                  <c:v>0.25330000000000003</c:v>
                </c:pt>
                <c:pt idx="439">
                  <c:v>0.13020000000000001</c:v>
                </c:pt>
                <c:pt idx="440">
                  <c:v>0</c:v>
                </c:pt>
                <c:pt idx="441">
                  <c:v>0</c:v>
                </c:pt>
                <c:pt idx="442">
                  <c:v>6.0000000000000001E-3</c:v>
                </c:pt>
                <c:pt idx="443">
                  <c:v>0.1288</c:v>
                </c:pt>
                <c:pt idx="444">
                  <c:v>0.25490000000000002</c:v>
                </c:pt>
                <c:pt idx="445">
                  <c:v>0.35520000000000002</c:v>
                </c:pt>
                <c:pt idx="446">
                  <c:v>0.4622</c:v>
                </c:pt>
                <c:pt idx="447">
                  <c:v>0.56810000000000005</c:v>
                </c:pt>
                <c:pt idx="448">
                  <c:v>0.66579999999999995</c:v>
                </c:pt>
                <c:pt idx="449">
                  <c:v>0.75119999999999998</c:v>
                </c:pt>
                <c:pt idx="450">
                  <c:v>0.8226</c:v>
                </c:pt>
                <c:pt idx="451">
                  <c:v>0.88100000000000001</c:v>
                </c:pt>
                <c:pt idx="452">
                  <c:v>0.92869999999999997</c:v>
                </c:pt>
                <c:pt idx="453">
                  <c:v>0.96830000000000005</c:v>
                </c:pt>
                <c:pt idx="454">
                  <c:v>1.0023</c:v>
                </c:pt>
                <c:pt idx="455">
                  <c:v>1.0321</c:v>
                </c:pt>
                <c:pt idx="456">
                  <c:v>1.0585</c:v>
                </c:pt>
                <c:pt idx="457">
                  <c:v>1.0819000000000001</c:v>
                </c:pt>
                <c:pt idx="458">
                  <c:v>1.1025</c:v>
                </c:pt>
                <c:pt idx="459">
                  <c:v>1.1207</c:v>
                </c:pt>
                <c:pt idx="460">
                  <c:v>1.137</c:v>
                </c:pt>
                <c:pt idx="461">
                  <c:v>1.1517999999999999</c:v>
                </c:pt>
                <c:pt idx="462">
                  <c:v>1.1654</c:v>
                </c:pt>
                <c:pt idx="463">
                  <c:v>1.1778</c:v>
                </c:pt>
                <c:pt idx="464">
                  <c:v>1.1888000000000001</c:v>
                </c:pt>
                <c:pt idx="465">
                  <c:v>1.1981999999999999</c:v>
                </c:pt>
                <c:pt idx="466">
                  <c:v>1.2058</c:v>
                </c:pt>
                <c:pt idx="467">
                  <c:v>1.2116</c:v>
                </c:pt>
                <c:pt idx="468">
                  <c:v>1.2158</c:v>
                </c:pt>
                <c:pt idx="469">
                  <c:v>1.2186999999999999</c:v>
                </c:pt>
                <c:pt idx="470">
                  <c:v>1.2203999999999999</c:v>
                </c:pt>
                <c:pt idx="471">
                  <c:v>1.2213000000000001</c:v>
                </c:pt>
                <c:pt idx="472">
                  <c:v>1.2213000000000001</c:v>
                </c:pt>
                <c:pt idx="473">
                  <c:v>1.2206999999999999</c:v>
                </c:pt>
                <c:pt idx="474">
                  <c:v>1.2192000000000001</c:v>
                </c:pt>
                <c:pt idx="475">
                  <c:v>1.2166999999999999</c:v>
                </c:pt>
                <c:pt idx="476">
                  <c:v>1.2130000000000001</c:v>
                </c:pt>
                <c:pt idx="477">
                  <c:v>1.208</c:v>
                </c:pt>
                <c:pt idx="478">
                  <c:v>1.202</c:v>
                </c:pt>
                <c:pt idx="479">
                  <c:v>1.1955</c:v>
                </c:pt>
                <c:pt idx="480">
                  <c:v>1.1895</c:v>
                </c:pt>
                <c:pt idx="481">
                  <c:v>1.1848000000000001</c:v>
                </c:pt>
                <c:pt idx="482">
                  <c:v>1.1823999999999999</c:v>
                </c:pt>
                <c:pt idx="483">
                  <c:v>1.1827000000000001</c:v>
                </c:pt>
                <c:pt idx="484">
                  <c:v>1.1857</c:v>
                </c:pt>
                <c:pt idx="485">
                  <c:v>1.1912</c:v>
                </c:pt>
                <c:pt idx="486">
                  <c:v>1.1984999999999999</c:v>
                </c:pt>
                <c:pt idx="487">
                  <c:v>1.2070000000000001</c:v>
                </c:pt>
                <c:pt idx="488">
                  <c:v>1.2158</c:v>
                </c:pt>
                <c:pt idx="489">
                  <c:v>1.2242999999999999</c:v>
                </c:pt>
                <c:pt idx="490">
                  <c:v>1.2318</c:v>
                </c:pt>
                <c:pt idx="491">
                  <c:v>1.2379</c:v>
                </c:pt>
                <c:pt idx="492">
                  <c:v>1.2422</c:v>
                </c:pt>
                <c:pt idx="493">
                  <c:v>1.2444</c:v>
                </c:pt>
                <c:pt idx="494">
                  <c:v>1.2446999999999999</c:v>
                </c:pt>
                <c:pt idx="495">
                  <c:v>1.2433000000000001</c:v>
                </c:pt>
                <c:pt idx="496">
                  <c:v>1.2407999999999999</c:v>
                </c:pt>
                <c:pt idx="497">
                  <c:v>1.2377</c:v>
                </c:pt>
                <c:pt idx="498">
                  <c:v>1.2345999999999999</c:v>
                </c:pt>
                <c:pt idx="499">
                  <c:v>1.2316</c:v>
                </c:pt>
                <c:pt idx="500">
                  <c:v>1.2282999999999999</c:v>
                </c:pt>
                <c:pt idx="501">
                  <c:v>1.2244999999999999</c:v>
                </c:pt>
                <c:pt idx="502">
                  <c:v>1.2198</c:v>
                </c:pt>
                <c:pt idx="503">
                  <c:v>1.2139</c:v>
                </c:pt>
                <c:pt idx="504">
                  <c:v>1.2072000000000001</c:v>
                </c:pt>
                <c:pt idx="505">
                  <c:v>1.2001999999999999</c:v>
                </c:pt>
                <c:pt idx="506">
                  <c:v>1.194</c:v>
                </c:pt>
                <c:pt idx="507">
                  <c:v>1.1893</c:v>
                </c:pt>
                <c:pt idx="508">
                  <c:v>1.1867000000000001</c:v>
                </c:pt>
                <c:pt idx="509">
                  <c:v>1.1861999999999999</c:v>
                </c:pt>
                <c:pt idx="510">
                  <c:v>1.1857</c:v>
                </c:pt>
                <c:pt idx="511">
                  <c:v>1.1848000000000001</c:v>
                </c:pt>
                <c:pt idx="512">
                  <c:v>1.1832</c:v>
                </c:pt>
                <c:pt idx="513">
                  <c:v>1.1812</c:v>
                </c:pt>
                <c:pt idx="514">
                  <c:v>1.1794</c:v>
                </c:pt>
                <c:pt idx="515">
                  <c:v>1.1786000000000001</c:v>
                </c:pt>
                <c:pt idx="516">
                  <c:v>1.1792</c:v>
                </c:pt>
                <c:pt idx="517">
                  <c:v>1.1816</c:v>
                </c:pt>
                <c:pt idx="518">
                  <c:v>1.1854</c:v>
                </c:pt>
                <c:pt idx="519">
                  <c:v>1.1897</c:v>
                </c:pt>
                <c:pt idx="520">
                  <c:v>1.1937</c:v>
                </c:pt>
                <c:pt idx="521">
                  <c:v>1.1964999999999999</c:v>
                </c:pt>
                <c:pt idx="522">
                  <c:v>1.1976</c:v>
                </c:pt>
                <c:pt idx="523">
                  <c:v>1.1971000000000001</c:v>
                </c:pt>
                <c:pt idx="524">
                  <c:v>1.1957</c:v>
                </c:pt>
                <c:pt idx="525">
                  <c:v>1.0948</c:v>
                </c:pt>
                <c:pt idx="526">
                  <c:v>0.94769999999999999</c:v>
                </c:pt>
                <c:pt idx="527">
                  <c:v>0.76339999999999997</c:v>
                </c:pt>
                <c:pt idx="528">
                  <c:v>0.56100000000000005</c:v>
                </c:pt>
                <c:pt idx="529">
                  <c:v>0.36430000000000001</c:v>
                </c:pt>
                <c:pt idx="530">
                  <c:v>0.19539999999999999</c:v>
                </c:pt>
                <c:pt idx="531">
                  <c:v>6.9699999999999998E-2</c:v>
                </c:pt>
                <c:pt idx="532">
                  <c:v>0</c:v>
                </c:pt>
                <c:pt idx="533">
                  <c:v>0</c:v>
                </c:pt>
                <c:pt idx="534">
                  <c:v>8.9599999999999999E-2</c:v>
                </c:pt>
                <c:pt idx="535">
                  <c:v>0.18049999999999999</c:v>
                </c:pt>
                <c:pt idx="536">
                  <c:v>0.2727</c:v>
                </c:pt>
                <c:pt idx="537">
                  <c:v>0.36480000000000001</c:v>
                </c:pt>
                <c:pt idx="538">
                  <c:v>0.45319999999999999</c:v>
                </c:pt>
                <c:pt idx="539">
                  <c:v>0.53359999999999996</c:v>
                </c:pt>
                <c:pt idx="540">
                  <c:v>0.60170000000000001</c:v>
                </c:pt>
                <c:pt idx="541">
                  <c:v>0.65490000000000004</c:v>
                </c:pt>
                <c:pt idx="542">
                  <c:v>0.69220000000000004</c:v>
                </c:pt>
                <c:pt idx="543">
                  <c:v>0.71509999999999996</c:v>
                </c:pt>
                <c:pt idx="544">
                  <c:v>0.72650000000000003</c:v>
                </c:pt>
                <c:pt idx="545">
                  <c:v>0.73080000000000001</c:v>
                </c:pt>
                <c:pt idx="546">
                  <c:v>0.73270000000000002</c:v>
                </c:pt>
                <c:pt idx="547">
                  <c:v>0.73650000000000004</c:v>
                </c:pt>
                <c:pt idx="548">
                  <c:v>0.746</c:v>
                </c:pt>
                <c:pt idx="549">
                  <c:v>0.76349999999999996</c:v>
                </c:pt>
                <c:pt idx="550">
                  <c:v>0.78959999999999997</c:v>
                </c:pt>
                <c:pt idx="551">
                  <c:v>0.8236</c:v>
                </c:pt>
                <c:pt idx="552">
                  <c:v>0.86350000000000005</c:v>
                </c:pt>
                <c:pt idx="553">
                  <c:v>0.90659999999999996</c:v>
                </c:pt>
                <c:pt idx="554">
                  <c:v>0.95020000000000004</c:v>
                </c:pt>
                <c:pt idx="555">
                  <c:v>0.99180000000000001</c:v>
                </c:pt>
                <c:pt idx="556">
                  <c:v>1.0295000000000001</c:v>
                </c:pt>
                <c:pt idx="557">
                  <c:v>1.0622</c:v>
                </c:pt>
                <c:pt idx="558">
                  <c:v>1.0891999999999999</c:v>
                </c:pt>
                <c:pt idx="559">
                  <c:v>1.1107</c:v>
                </c:pt>
                <c:pt idx="560">
                  <c:v>1.1272</c:v>
                </c:pt>
                <c:pt idx="561">
                  <c:v>1.1395</c:v>
                </c:pt>
                <c:pt idx="562">
                  <c:v>1.149</c:v>
                </c:pt>
                <c:pt idx="563">
                  <c:v>1.157</c:v>
                </c:pt>
                <c:pt idx="564">
                  <c:v>1.1644000000000001</c:v>
                </c:pt>
                <c:pt idx="565">
                  <c:v>1.1720999999999999</c:v>
                </c:pt>
                <c:pt idx="566">
                  <c:v>1.1802999999999999</c:v>
                </c:pt>
                <c:pt idx="567">
                  <c:v>1.1886000000000001</c:v>
                </c:pt>
                <c:pt idx="568">
                  <c:v>1.1967000000000001</c:v>
                </c:pt>
                <c:pt idx="569">
                  <c:v>1.2036</c:v>
                </c:pt>
                <c:pt idx="570">
                  <c:v>1.2087000000000001</c:v>
                </c:pt>
                <c:pt idx="571">
                  <c:v>1.2112000000000001</c:v>
                </c:pt>
                <c:pt idx="572">
                  <c:v>1.2112000000000001</c:v>
                </c:pt>
                <c:pt idx="573">
                  <c:v>1.2090000000000001</c:v>
                </c:pt>
                <c:pt idx="574">
                  <c:v>1.2054</c:v>
                </c:pt>
                <c:pt idx="575">
                  <c:v>1.2016</c:v>
                </c:pt>
                <c:pt idx="576">
                  <c:v>1.1982999999999999</c:v>
                </c:pt>
                <c:pt idx="577">
                  <c:v>1.1961999999999999</c:v>
                </c:pt>
                <c:pt idx="578">
                  <c:v>1.1953</c:v>
                </c:pt>
                <c:pt idx="579">
                  <c:v>1.1950000000000001</c:v>
                </c:pt>
                <c:pt idx="580">
                  <c:v>1.1947000000000001</c:v>
                </c:pt>
                <c:pt idx="581">
                  <c:v>1.1934</c:v>
                </c:pt>
                <c:pt idx="582">
                  <c:v>1.1909000000000001</c:v>
                </c:pt>
                <c:pt idx="583">
                  <c:v>1.1874</c:v>
                </c:pt>
                <c:pt idx="584">
                  <c:v>1.1838</c:v>
                </c:pt>
                <c:pt idx="585">
                  <c:v>1.1817</c:v>
                </c:pt>
                <c:pt idx="586">
                  <c:v>1.1826000000000001</c:v>
                </c:pt>
                <c:pt idx="587">
                  <c:v>1.1876</c:v>
                </c:pt>
                <c:pt idx="588">
                  <c:v>1.1964999999999999</c:v>
                </c:pt>
                <c:pt idx="589">
                  <c:v>1.208</c:v>
                </c:pt>
                <c:pt idx="590">
                  <c:v>1.2188000000000001</c:v>
                </c:pt>
                <c:pt idx="591">
                  <c:v>1.2242999999999999</c:v>
                </c:pt>
                <c:pt idx="592">
                  <c:v>1.2194</c:v>
                </c:pt>
                <c:pt idx="593">
                  <c:v>1.1988000000000001</c:v>
                </c:pt>
                <c:pt idx="594">
                  <c:v>1.1581999999999999</c:v>
                </c:pt>
                <c:pt idx="595">
                  <c:v>1.0945</c:v>
                </c:pt>
                <c:pt idx="596">
                  <c:v>1.0064</c:v>
                </c:pt>
                <c:pt idx="597">
                  <c:v>0.8952</c:v>
                </c:pt>
                <c:pt idx="598">
                  <c:v>0.76439999999999997</c:v>
                </c:pt>
                <c:pt idx="599">
                  <c:v>0.61950000000000005</c:v>
                </c:pt>
                <c:pt idx="600">
                  <c:v>0.46679999999999999</c:v>
                </c:pt>
                <c:pt idx="601">
                  <c:v>0.3115</c:v>
                </c:pt>
                <c:pt idx="602">
                  <c:v>0.15664</c:v>
                </c:pt>
                <c:pt idx="603">
                  <c:v>0</c:v>
                </c:pt>
                <c:pt idx="604">
                  <c:v>0</c:v>
                </c:pt>
                <c:pt idx="605">
                  <c:v>0.15859999999999999</c:v>
                </c:pt>
                <c:pt idx="606">
                  <c:v>0.30919999999999997</c:v>
                </c:pt>
                <c:pt idx="607">
                  <c:v>0.4461</c:v>
                </c:pt>
                <c:pt idx="608">
                  <c:v>0.56540000000000001</c:v>
                </c:pt>
                <c:pt idx="609">
                  <c:v>0.66579999999999995</c:v>
                </c:pt>
                <c:pt idx="610">
                  <c:v>0.74839999999999995</c:v>
                </c:pt>
                <c:pt idx="611">
                  <c:v>0.81579999999999997</c:v>
                </c:pt>
                <c:pt idx="612">
                  <c:v>0.87139999999999995</c:v>
                </c:pt>
                <c:pt idx="613">
                  <c:v>0.91859999999999997</c:v>
                </c:pt>
                <c:pt idx="614">
                  <c:v>0.96009999999999995</c:v>
                </c:pt>
                <c:pt idx="615">
                  <c:v>0.99719999999999998</c:v>
                </c:pt>
                <c:pt idx="616">
                  <c:v>1.0303</c:v>
                </c:pt>
                <c:pt idx="617">
                  <c:v>1.0583</c:v>
                </c:pt>
                <c:pt idx="618">
                  <c:v>1.08</c:v>
                </c:pt>
                <c:pt idx="619">
                  <c:v>1.0944</c:v>
                </c:pt>
                <c:pt idx="620">
                  <c:v>1.1021000000000001</c:v>
                </c:pt>
                <c:pt idx="621">
                  <c:v>1.1048</c:v>
                </c:pt>
                <c:pt idx="622">
                  <c:v>1.1057999999999999</c:v>
                </c:pt>
                <c:pt idx="623">
                  <c:v>1.1084000000000001</c:v>
                </c:pt>
                <c:pt idx="624">
                  <c:v>1.1149</c:v>
                </c:pt>
                <c:pt idx="625">
                  <c:v>1.1259999999999999</c:v>
                </c:pt>
                <c:pt idx="626">
                  <c:v>1.1400999999999999</c:v>
                </c:pt>
                <c:pt idx="627">
                  <c:v>1.1543000000000001</c:v>
                </c:pt>
                <c:pt idx="628">
                  <c:v>1.1657999999999999</c:v>
                </c:pt>
                <c:pt idx="629">
                  <c:v>1.173</c:v>
                </c:pt>
                <c:pt idx="630">
                  <c:v>1.1765000000000001</c:v>
                </c:pt>
                <c:pt idx="631">
                  <c:v>1.1788000000000001</c:v>
                </c:pt>
                <c:pt idx="632">
                  <c:v>1.1836</c:v>
                </c:pt>
                <c:pt idx="633">
                  <c:v>1.1941999999999999</c:v>
                </c:pt>
                <c:pt idx="634">
                  <c:v>1.2117</c:v>
                </c:pt>
                <c:pt idx="635">
                  <c:v>1.2337</c:v>
                </c:pt>
                <c:pt idx="636">
                  <c:v>1.2538</c:v>
                </c:pt>
                <c:pt idx="637">
                  <c:v>1.2624</c:v>
                </c:pt>
                <c:pt idx="638">
                  <c:v>1.2482</c:v>
                </c:pt>
                <c:pt idx="639">
                  <c:v>1.2023999999999999</c:v>
                </c:pt>
                <c:pt idx="640">
                  <c:v>1.1221000000000001</c:v>
                </c:pt>
                <c:pt idx="641">
                  <c:v>1.0134000000000001</c:v>
                </c:pt>
                <c:pt idx="642">
                  <c:v>0.89180000000000004</c:v>
                </c:pt>
                <c:pt idx="643">
                  <c:v>0.77859999999999996</c:v>
                </c:pt>
                <c:pt idx="644">
                  <c:v>0.69550000000000001</c:v>
                </c:pt>
                <c:pt idx="645">
                  <c:v>0.65710000000000002</c:v>
                </c:pt>
                <c:pt idx="646">
                  <c:v>0.66600000000000004</c:v>
                </c:pt>
                <c:pt idx="647">
                  <c:v>0.71109999999999995</c:v>
                </c:pt>
                <c:pt idx="648">
                  <c:v>0.77039999999999997</c:v>
                </c:pt>
                <c:pt idx="649">
                  <c:v>0.81710000000000005</c:v>
                </c:pt>
                <c:pt idx="650">
                  <c:v>0.82720000000000005</c:v>
                </c:pt>
                <c:pt idx="651">
                  <c:v>0.78620000000000001</c:v>
                </c:pt>
                <c:pt idx="652">
                  <c:v>0.69240000000000002</c:v>
                </c:pt>
                <c:pt idx="653">
                  <c:v>0.55700000000000005</c:v>
                </c:pt>
                <c:pt idx="654">
                  <c:v>0.40010000000000001</c:v>
                </c:pt>
                <c:pt idx="655">
                  <c:v>0.24560000000000001</c:v>
                </c:pt>
                <c:pt idx="656">
                  <c:v>0.1142</c:v>
                </c:pt>
                <c:pt idx="657">
                  <c:v>1.9699999999999999E-2</c:v>
                </c:pt>
                <c:pt idx="658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5E-4819-8B6A-0DB9169C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7679920"/>
        <c:axId val="797683856"/>
      </c:scatterChart>
      <c:scatterChart>
        <c:scatterStyle val="smoothMarker"/>
        <c:varyColors val="0"/>
        <c:ser>
          <c:idx val="1"/>
          <c:order val="1"/>
          <c:tx>
            <c:strRef>
              <c:f>PowerCycle_DriveCycle!$D$1</c:f>
              <c:strCache>
                <c:ptCount val="1"/>
                <c:pt idx="0">
                  <c:v>DriveCycleExperimentalPower(W)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PowerCycle_DriveCycle!$B$2:$B$660</c:f>
              <c:numCache>
                <c:formatCode>General</c:formatCode>
                <c:ptCount val="65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</c:numCache>
            </c:numRef>
          </c:xVal>
          <c:yVal>
            <c:numRef>
              <c:f>PowerCycle_DriveCycle!$D$2:$D$660</c:f>
              <c:numCache>
                <c:formatCode>General</c:formatCode>
                <c:ptCount val="659"/>
                <c:pt idx="0">
                  <c:v>21.63</c:v>
                </c:pt>
                <c:pt idx="1">
                  <c:v>38.82</c:v>
                </c:pt>
                <c:pt idx="2">
                  <c:v>61.74</c:v>
                </c:pt>
                <c:pt idx="3">
                  <c:v>88.89</c:v>
                </c:pt>
                <c:pt idx="4">
                  <c:v>117.93</c:v>
                </c:pt>
                <c:pt idx="5">
                  <c:v>146.37</c:v>
                </c:pt>
                <c:pt idx="6">
                  <c:v>171.69</c:v>
                </c:pt>
                <c:pt idx="7">
                  <c:v>192.66</c:v>
                </c:pt>
                <c:pt idx="8">
                  <c:v>208.12</c:v>
                </c:pt>
                <c:pt idx="9">
                  <c:v>217.11</c:v>
                </c:pt>
                <c:pt idx="10">
                  <c:v>219.09</c:v>
                </c:pt>
                <c:pt idx="11">
                  <c:v>214.29</c:v>
                </c:pt>
                <c:pt idx="12">
                  <c:v>203.72</c:v>
                </c:pt>
                <c:pt idx="13">
                  <c:v>189.13</c:v>
                </c:pt>
                <c:pt idx="14">
                  <c:v>172.6</c:v>
                </c:pt>
                <c:pt idx="15">
                  <c:v>156.13999999999999</c:v>
                </c:pt>
                <c:pt idx="16">
                  <c:v>141.26</c:v>
                </c:pt>
                <c:pt idx="17">
                  <c:v>128.77000000000001</c:v>
                </c:pt>
                <c:pt idx="18">
                  <c:v>118.8</c:v>
                </c:pt>
                <c:pt idx="19">
                  <c:v>110.94</c:v>
                </c:pt>
                <c:pt idx="20">
                  <c:v>104.51</c:v>
                </c:pt>
                <c:pt idx="21">
                  <c:v>98.87</c:v>
                </c:pt>
                <c:pt idx="22">
                  <c:v>93.6</c:v>
                </c:pt>
                <c:pt idx="23">
                  <c:v>88.54</c:v>
                </c:pt>
                <c:pt idx="24">
                  <c:v>83.81</c:v>
                </c:pt>
                <c:pt idx="25">
                  <c:v>79.69</c:v>
                </c:pt>
                <c:pt idx="26">
                  <c:v>76.41</c:v>
                </c:pt>
                <c:pt idx="27">
                  <c:v>74.12</c:v>
                </c:pt>
                <c:pt idx="28">
                  <c:v>72.78</c:v>
                </c:pt>
                <c:pt idx="29">
                  <c:v>72.239999999999995</c:v>
                </c:pt>
                <c:pt idx="30">
                  <c:v>72.3</c:v>
                </c:pt>
                <c:pt idx="31">
                  <c:v>72.78</c:v>
                </c:pt>
                <c:pt idx="32">
                  <c:v>73.59</c:v>
                </c:pt>
                <c:pt idx="33">
                  <c:v>74.7</c:v>
                </c:pt>
                <c:pt idx="34">
                  <c:v>76.09</c:v>
                </c:pt>
                <c:pt idx="35">
                  <c:v>77.72</c:v>
                </c:pt>
                <c:pt idx="36">
                  <c:v>79.48</c:v>
                </c:pt>
                <c:pt idx="37">
                  <c:v>81.23</c:v>
                </c:pt>
                <c:pt idx="38">
                  <c:v>82.76</c:v>
                </c:pt>
                <c:pt idx="39">
                  <c:v>83.89</c:v>
                </c:pt>
                <c:pt idx="40">
                  <c:v>84.42</c:v>
                </c:pt>
                <c:pt idx="41">
                  <c:v>84.25</c:v>
                </c:pt>
                <c:pt idx="42">
                  <c:v>83.39</c:v>
                </c:pt>
                <c:pt idx="43">
                  <c:v>82</c:v>
                </c:pt>
                <c:pt idx="44">
                  <c:v>80.400000000000006</c:v>
                </c:pt>
                <c:pt idx="45">
                  <c:v>78.959999999999994</c:v>
                </c:pt>
                <c:pt idx="46">
                  <c:v>78.08</c:v>
                </c:pt>
                <c:pt idx="47">
                  <c:v>78.010000000000005</c:v>
                </c:pt>
                <c:pt idx="48">
                  <c:v>78.790000000000006</c:v>
                </c:pt>
                <c:pt idx="49">
                  <c:v>80.260000000000005</c:v>
                </c:pt>
                <c:pt idx="50">
                  <c:v>82.08</c:v>
                </c:pt>
                <c:pt idx="51">
                  <c:v>83.82</c:v>
                </c:pt>
                <c:pt idx="52">
                  <c:v>85.1</c:v>
                </c:pt>
                <c:pt idx="53">
                  <c:v>85.67</c:v>
                </c:pt>
                <c:pt idx="54">
                  <c:v>85.45</c:v>
                </c:pt>
                <c:pt idx="55">
                  <c:v>84.54</c:v>
                </c:pt>
                <c:pt idx="56">
                  <c:v>83.14</c:v>
                </c:pt>
                <c:pt idx="57">
                  <c:v>81.53</c:v>
                </c:pt>
                <c:pt idx="58">
                  <c:v>79.930000000000007</c:v>
                </c:pt>
                <c:pt idx="59">
                  <c:v>78.5</c:v>
                </c:pt>
                <c:pt idx="60">
                  <c:v>77.290000000000006</c:v>
                </c:pt>
                <c:pt idx="61">
                  <c:v>76.3</c:v>
                </c:pt>
                <c:pt idx="62">
                  <c:v>75.47</c:v>
                </c:pt>
                <c:pt idx="63">
                  <c:v>74.739999999999995</c:v>
                </c:pt>
                <c:pt idx="64">
                  <c:v>74.040000000000006</c:v>
                </c:pt>
                <c:pt idx="65">
                  <c:v>73.319999999999993</c:v>
                </c:pt>
                <c:pt idx="66">
                  <c:v>72.510000000000005</c:v>
                </c:pt>
                <c:pt idx="67">
                  <c:v>71.569999999999993</c:v>
                </c:pt>
                <c:pt idx="68">
                  <c:v>70.459999999999994</c:v>
                </c:pt>
                <c:pt idx="69">
                  <c:v>69.2</c:v>
                </c:pt>
                <c:pt idx="70">
                  <c:v>67.849999999999994</c:v>
                </c:pt>
                <c:pt idx="71">
                  <c:v>66.510000000000005</c:v>
                </c:pt>
                <c:pt idx="72">
                  <c:v>65.34</c:v>
                </c:pt>
                <c:pt idx="73">
                  <c:v>64.47</c:v>
                </c:pt>
                <c:pt idx="74">
                  <c:v>64.02</c:v>
                </c:pt>
                <c:pt idx="75">
                  <c:v>64.08</c:v>
                </c:pt>
                <c:pt idx="76">
                  <c:v>64.680000000000007</c:v>
                </c:pt>
                <c:pt idx="77">
                  <c:v>65.77</c:v>
                </c:pt>
                <c:pt idx="78">
                  <c:v>67.23</c:v>
                </c:pt>
                <c:pt idx="79">
                  <c:v>68.87</c:v>
                </c:pt>
                <c:pt idx="80">
                  <c:v>70.47</c:v>
                </c:pt>
                <c:pt idx="81">
                  <c:v>71.75</c:v>
                </c:pt>
                <c:pt idx="82">
                  <c:v>72.47</c:v>
                </c:pt>
                <c:pt idx="83">
                  <c:v>72.42</c:v>
                </c:pt>
                <c:pt idx="84">
                  <c:v>71.45</c:v>
                </c:pt>
                <c:pt idx="85">
                  <c:v>69.53</c:v>
                </c:pt>
                <c:pt idx="86">
                  <c:v>66.75</c:v>
                </c:pt>
                <c:pt idx="87">
                  <c:v>63.3</c:v>
                </c:pt>
                <c:pt idx="88">
                  <c:v>59.46</c:v>
                </c:pt>
                <c:pt idx="89">
                  <c:v>55.56</c:v>
                </c:pt>
                <c:pt idx="90">
                  <c:v>51.86</c:v>
                </c:pt>
                <c:pt idx="91">
                  <c:v>48.6</c:v>
                </c:pt>
                <c:pt idx="92">
                  <c:v>7.12</c:v>
                </c:pt>
                <c:pt idx="93">
                  <c:v>27.58</c:v>
                </c:pt>
                <c:pt idx="94">
                  <c:v>50.3</c:v>
                </c:pt>
                <c:pt idx="95">
                  <c:v>81.66</c:v>
                </c:pt>
                <c:pt idx="96">
                  <c:v>116.48</c:v>
                </c:pt>
                <c:pt idx="97">
                  <c:v>153.08000000000001</c:v>
                </c:pt>
                <c:pt idx="98">
                  <c:v>186.68</c:v>
                </c:pt>
                <c:pt idx="99">
                  <c:v>214.53</c:v>
                </c:pt>
                <c:pt idx="100">
                  <c:v>233.52</c:v>
                </c:pt>
                <c:pt idx="101">
                  <c:v>242.24</c:v>
                </c:pt>
                <c:pt idx="102">
                  <c:v>240.06</c:v>
                </c:pt>
                <c:pt idx="103">
                  <c:v>227.73</c:v>
                </c:pt>
                <c:pt idx="104">
                  <c:v>207.2</c:v>
                </c:pt>
                <c:pt idx="105">
                  <c:v>181.49</c:v>
                </c:pt>
                <c:pt idx="106">
                  <c:v>154.38999999999999</c:v>
                </c:pt>
                <c:pt idx="107">
                  <c:v>129.86000000000001</c:v>
                </c:pt>
                <c:pt idx="108">
                  <c:v>111.28</c:v>
                </c:pt>
                <c:pt idx="109">
                  <c:v>100.88</c:v>
                </c:pt>
                <c:pt idx="110">
                  <c:v>99.39</c:v>
                </c:pt>
                <c:pt idx="111">
                  <c:v>106.11</c:v>
                </c:pt>
                <c:pt idx="112">
                  <c:v>119.3</c:v>
                </c:pt>
                <c:pt idx="113">
                  <c:v>136.81</c:v>
                </c:pt>
                <c:pt idx="114">
                  <c:v>156.49</c:v>
                </c:pt>
                <c:pt idx="115">
                  <c:v>176.62</c:v>
                </c:pt>
                <c:pt idx="116">
                  <c:v>195.9</c:v>
                </c:pt>
                <c:pt idx="117">
                  <c:v>213.48</c:v>
                </c:pt>
                <c:pt idx="118">
                  <c:v>228.77</c:v>
                </c:pt>
                <c:pt idx="119">
                  <c:v>241.45</c:v>
                </c:pt>
                <c:pt idx="120">
                  <c:v>251.33</c:v>
                </c:pt>
                <c:pt idx="121">
                  <c:v>258.37</c:v>
                </c:pt>
                <c:pt idx="122">
                  <c:v>262.7</c:v>
                </c:pt>
                <c:pt idx="123">
                  <c:v>264.51</c:v>
                </c:pt>
                <c:pt idx="124">
                  <c:v>264.13</c:v>
                </c:pt>
                <c:pt idx="125">
                  <c:v>262.06</c:v>
                </c:pt>
                <c:pt idx="126">
                  <c:v>258.93</c:v>
                </c:pt>
                <c:pt idx="127">
                  <c:v>255.52</c:v>
                </c:pt>
                <c:pt idx="128">
                  <c:v>252.6</c:v>
                </c:pt>
                <c:pt idx="129">
                  <c:v>250.74</c:v>
                </c:pt>
                <c:pt idx="130">
                  <c:v>250.21</c:v>
                </c:pt>
                <c:pt idx="131">
                  <c:v>250.9</c:v>
                </c:pt>
                <c:pt idx="132">
                  <c:v>252.47</c:v>
                </c:pt>
                <c:pt idx="133">
                  <c:v>254.45</c:v>
                </c:pt>
                <c:pt idx="134">
                  <c:v>256.5</c:v>
                </c:pt>
                <c:pt idx="135">
                  <c:v>258.41000000000003</c:v>
                </c:pt>
                <c:pt idx="136">
                  <c:v>260.11</c:v>
                </c:pt>
                <c:pt idx="137">
                  <c:v>261.58999999999997</c:v>
                </c:pt>
                <c:pt idx="138">
                  <c:v>262.79000000000002</c:v>
                </c:pt>
                <c:pt idx="139">
                  <c:v>263.64999999999998</c:v>
                </c:pt>
                <c:pt idx="140">
                  <c:v>264.08999999999997</c:v>
                </c:pt>
                <c:pt idx="141">
                  <c:v>264.14</c:v>
                </c:pt>
                <c:pt idx="142">
                  <c:v>264.01</c:v>
                </c:pt>
                <c:pt idx="143">
                  <c:v>264.07</c:v>
                </c:pt>
                <c:pt idx="144">
                  <c:v>264.73</c:v>
                </c:pt>
                <c:pt idx="145">
                  <c:v>266.37</c:v>
                </c:pt>
                <c:pt idx="146">
                  <c:v>269.08999999999997</c:v>
                </c:pt>
                <c:pt idx="147">
                  <c:v>272.69</c:v>
                </c:pt>
                <c:pt idx="148">
                  <c:v>276.55</c:v>
                </c:pt>
                <c:pt idx="149">
                  <c:v>279.63</c:v>
                </c:pt>
                <c:pt idx="150">
                  <c:v>280.64</c:v>
                </c:pt>
                <c:pt idx="151">
                  <c:v>278.14</c:v>
                </c:pt>
                <c:pt idx="152">
                  <c:v>270.89999999999998</c:v>
                </c:pt>
                <c:pt idx="153">
                  <c:v>258.12</c:v>
                </c:pt>
                <c:pt idx="154">
                  <c:v>239.62</c:v>
                </c:pt>
                <c:pt idx="155">
                  <c:v>215.82</c:v>
                </c:pt>
                <c:pt idx="156">
                  <c:v>187.9</c:v>
                </c:pt>
                <c:pt idx="157">
                  <c:v>157.1</c:v>
                </c:pt>
                <c:pt idx="158">
                  <c:v>125.55</c:v>
                </c:pt>
                <c:pt idx="159">
                  <c:v>94.43</c:v>
                </c:pt>
                <c:pt idx="160">
                  <c:v>66.599999999999994</c:v>
                </c:pt>
                <c:pt idx="161">
                  <c:v>41.94</c:v>
                </c:pt>
                <c:pt idx="162">
                  <c:v>24.28</c:v>
                </c:pt>
                <c:pt idx="163">
                  <c:v>23.7</c:v>
                </c:pt>
                <c:pt idx="164">
                  <c:v>47.35</c:v>
                </c:pt>
                <c:pt idx="165">
                  <c:v>77.52</c:v>
                </c:pt>
                <c:pt idx="166">
                  <c:v>111.85</c:v>
                </c:pt>
                <c:pt idx="167">
                  <c:v>147.33000000000001</c:v>
                </c:pt>
                <c:pt idx="168">
                  <c:v>180.74</c:v>
                </c:pt>
                <c:pt idx="169">
                  <c:v>209.15</c:v>
                </c:pt>
                <c:pt idx="170">
                  <c:v>230.24</c:v>
                </c:pt>
                <c:pt idx="171">
                  <c:v>242.44</c:v>
                </c:pt>
                <c:pt idx="172">
                  <c:v>245.06</c:v>
                </c:pt>
                <c:pt idx="173">
                  <c:v>238.35</c:v>
                </c:pt>
                <c:pt idx="174">
                  <c:v>223.52</c:v>
                </c:pt>
                <c:pt idx="175">
                  <c:v>202.74</c:v>
                </c:pt>
                <c:pt idx="176">
                  <c:v>178.82</c:v>
                </c:pt>
                <c:pt idx="177">
                  <c:v>154.75</c:v>
                </c:pt>
                <c:pt idx="178">
                  <c:v>133.18</c:v>
                </c:pt>
                <c:pt idx="179">
                  <c:v>115.84</c:v>
                </c:pt>
                <c:pt idx="180">
                  <c:v>103.38</c:v>
                </c:pt>
                <c:pt idx="181">
                  <c:v>95.41</c:v>
                </c:pt>
                <c:pt idx="182">
                  <c:v>90.88</c:v>
                </c:pt>
                <c:pt idx="183">
                  <c:v>88.49</c:v>
                </c:pt>
                <c:pt idx="184">
                  <c:v>87.13</c:v>
                </c:pt>
                <c:pt idx="185">
                  <c:v>86.04</c:v>
                </c:pt>
                <c:pt idx="186">
                  <c:v>84.9</c:v>
                </c:pt>
                <c:pt idx="187">
                  <c:v>83.69</c:v>
                </c:pt>
                <c:pt idx="188">
                  <c:v>82.58</c:v>
                </c:pt>
                <c:pt idx="189">
                  <c:v>81.709999999999994</c:v>
                </c:pt>
                <c:pt idx="190">
                  <c:v>81.14</c:v>
                </c:pt>
                <c:pt idx="191">
                  <c:v>80.849999999999994</c:v>
                </c:pt>
                <c:pt idx="192">
                  <c:v>80.75</c:v>
                </c:pt>
                <c:pt idx="193">
                  <c:v>80.75</c:v>
                </c:pt>
                <c:pt idx="194">
                  <c:v>80.83</c:v>
                </c:pt>
                <c:pt idx="195">
                  <c:v>81.069999999999993</c:v>
                </c:pt>
                <c:pt idx="196">
                  <c:v>81.55</c:v>
                </c:pt>
                <c:pt idx="197">
                  <c:v>82.33</c:v>
                </c:pt>
                <c:pt idx="198">
                  <c:v>83.37</c:v>
                </c:pt>
                <c:pt idx="199">
                  <c:v>84.55</c:v>
                </c:pt>
                <c:pt idx="200">
                  <c:v>85.64</c:v>
                </c:pt>
                <c:pt idx="201">
                  <c:v>86.39</c:v>
                </c:pt>
                <c:pt idx="202">
                  <c:v>86.55</c:v>
                </c:pt>
                <c:pt idx="203">
                  <c:v>85.95</c:v>
                </c:pt>
                <c:pt idx="204">
                  <c:v>84.48</c:v>
                </c:pt>
                <c:pt idx="205">
                  <c:v>82.19</c:v>
                </c:pt>
                <c:pt idx="206">
                  <c:v>79.260000000000005</c:v>
                </c:pt>
                <c:pt idx="207">
                  <c:v>76.02</c:v>
                </c:pt>
                <c:pt idx="208">
                  <c:v>72.849999999999994</c:v>
                </c:pt>
                <c:pt idx="209">
                  <c:v>70.17</c:v>
                </c:pt>
                <c:pt idx="210">
                  <c:v>68.290000000000006</c:v>
                </c:pt>
                <c:pt idx="211">
                  <c:v>67.36</c:v>
                </c:pt>
                <c:pt idx="212">
                  <c:v>67.33</c:v>
                </c:pt>
                <c:pt idx="213">
                  <c:v>68.010000000000005</c:v>
                </c:pt>
                <c:pt idx="214">
                  <c:v>69.099999999999994</c:v>
                </c:pt>
                <c:pt idx="215">
                  <c:v>70.23</c:v>
                </c:pt>
                <c:pt idx="216">
                  <c:v>71.06</c:v>
                </c:pt>
                <c:pt idx="217">
                  <c:v>71.33</c:v>
                </c:pt>
                <c:pt idx="218">
                  <c:v>70.89</c:v>
                </c:pt>
                <c:pt idx="219">
                  <c:v>69.72</c:v>
                </c:pt>
                <c:pt idx="220">
                  <c:v>67.959999999999994</c:v>
                </c:pt>
                <c:pt idx="221">
                  <c:v>65.83</c:v>
                </c:pt>
                <c:pt idx="222">
                  <c:v>63.58</c:v>
                </c:pt>
                <c:pt idx="223">
                  <c:v>61.5</c:v>
                </c:pt>
                <c:pt idx="224">
                  <c:v>59.83</c:v>
                </c:pt>
                <c:pt idx="225">
                  <c:v>58.8</c:v>
                </c:pt>
                <c:pt idx="226">
                  <c:v>58.55</c:v>
                </c:pt>
                <c:pt idx="227">
                  <c:v>59.18</c:v>
                </c:pt>
                <c:pt idx="228">
                  <c:v>60.67</c:v>
                </c:pt>
                <c:pt idx="229">
                  <c:v>62.89</c:v>
                </c:pt>
                <c:pt idx="230">
                  <c:v>65.63</c:v>
                </c:pt>
                <c:pt idx="231">
                  <c:v>68.599999999999994</c:v>
                </c:pt>
                <c:pt idx="232">
                  <c:v>71.489999999999995</c:v>
                </c:pt>
                <c:pt idx="233">
                  <c:v>74.06</c:v>
                </c:pt>
                <c:pt idx="234">
                  <c:v>76.13</c:v>
                </c:pt>
                <c:pt idx="235">
                  <c:v>77.64</c:v>
                </c:pt>
                <c:pt idx="236">
                  <c:v>78.62</c:v>
                </c:pt>
                <c:pt idx="237">
                  <c:v>79.16</c:v>
                </c:pt>
                <c:pt idx="238">
                  <c:v>79.42</c:v>
                </c:pt>
                <c:pt idx="239">
                  <c:v>79.540000000000006</c:v>
                </c:pt>
                <c:pt idx="240">
                  <c:v>79.69</c:v>
                </c:pt>
                <c:pt idx="241">
                  <c:v>80.010000000000005</c:v>
                </c:pt>
                <c:pt idx="242">
                  <c:v>80.569999999999993</c:v>
                </c:pt>
                <c:pt idx="243">
                  <c:v>81.34</c:v>
                </c:pt>
                <c:pt idx="244">
                  <c:v>82.2</c:v>
                </c:pt>
                <c:pt idx="245">
                  <c:v>82.87</c:v>
                </c:pt>
                <c:pt idx="246">
                  <c:v>83.01</c:v>
                </c:pt>
                <c:pt idx="247">
                  <c:v>82.24</c:v>
                </c:pt>
                <c:pt idx="248">
                  <c:v>80.23</c:v>
                </c:pt>
                <c:pt idx="249">
                  <c:v>76.8</c:v>
                </c:pt>
                <c:pt idx="250">
                  <c:v>71.98</c:v>
                </c:pt>
                <c:pt idx="251">
                  <c:v>65.989999999999995</c:v>
                </c:pt>
                <c:pt idx="252">
                  <c:v>59.22</c:v>
                </c:pt>
                <c:pt idx="253">
                  <c:v>52.17</c:v>
                </c:pt>
                <c:pt idx="254">
                  <c:v>45.33</c:v>
                </c:pt>
                <c:pt idx="255">
                  <c:v>39.14</c:v>
                </c:pt>
                <c:pt idx="256">
                  <c:v>7.9</c:v>
                </c:pt>
                <c:pt idx="257">
                  <c:v>35.5</c:v>
                </c:pt>
                <c:pt idx="258">
                  <c:v>56.34</c:v>
                </c:pt>
                <c:pt idx="259">
                  <c:v>83.84</c:v>
                </c:pt>
                <c:pt idx="260">
                  <c:v>112.14</c:v>
                </c:pt>
                <c:pt idx="261">
                  <c:v>140.97</c:v>
                </c:pt>
                <c:pt idx="262">
                  <c:v>166.36</c:v>
                </c:pt>
                <c:pt idx="263">
                  <c:v>187.04</c:v>
                </c:pt>
                <c:pt idx="264">
                  <c:v>200.85</c:v>
                </c:pt>
                <c:pt idx="265">
                  <c:v>207.16</c:v>
                </c:pt>
                <c:pt idx="266">
                  <c:v>205.6</c:v>
                </c:pt>
                <c:pt idx="267">
                  <c:v>196.92</c:v>
                </c:pt>
                <c:pt idx="268">
                  <c:v>182.62</c:v>
                </c:pt>
                <c:pt idx="269">
                  <c:v>164.91</c:v>
                </c:pt>
                <c:pt idx="270">
                  <c:v>146.33000000000001</c:v>
                </c:pt>
                <c:pt idx="271">
                  <c:v>129.22999999999999</c:v>
                </c:pt>
                <c:pt idx="272">
                  <c:v>115.31</c:v>
                </c:pt>
                <c:pt idx="273">
                  <c:v>105.31</c:v>
                </c:pt>
                <c:pt idx="274">
                  <c:v>99</c:v>
                </c:pt>
                <c:pt idx="275">
                  <c:v>95.37</c:v>
                </c:pt>
                <c:pt idx="276">
                  <c:v>93.07</c:v>
                </c:pt>
                <c:pt idx="277">
                  <c:v>90.78</c:v>
                </c:pt>
                <c:pt idx="278">
                  <c:v>87.6</c:v>
                </c:pt>
                <c:pt idx="279">
                  <c:v>83.18</c:v>
                </c:pt>
                <c:pt idx="280">
                  <c:v>77.709999999999994</c:v>
                </c:pt>
                <c:pt idx="281">
                  <c:v>71.77</c:v>
                </c:pt>
                <c:pt idx="282">
                  <c:v>66.11</c:v>
                </c:pt>
                <c:pt idx="283">
                  <c:v>61.44</c:v>
                </c:pt>
                <c:pt idx="284">
                  <c:v>58.29</c:v>
                </c:pt>
                <c:pt idx="285">
                  <c:v>56.95</c:v>
                </c:pt>
                <c:pt idx="286">
                  <c:v>57.48</c:v>
                </c:pt>
                <c:pt idx="287">
                  <c:v>59.67</c:v>
                </c:pt>
                <c:pt idx="288">
                  <c:v>63.16</c:v>
                </c:pt>
                <c:pt idx="289">
                  <c:v>67.45</c:v>
                </c:pt>
                <c:pt idx="290">
                  <c:v>71.98</c:v>
                </c:pt>
                <c:pt idx="291">
                  <c:v>76.150000000000006</c:v>
                </c:pt>
                <c:pt idx="292">
                  <c:v>79.430000000000007</c:v>
                </c:pt>
                <c:pt idx="293">
                  <c:v>81.36</c:v>
                </c:pt>
                <c:pt idx="294">
                  <c:v>81.680000000000007</c:v>
                </c:pt>
                <c:pt idx="295">
                  <c:v>80.31</c:v>
                </c:pt>
                <c:pt idx="296">
                  <c:v>77.430000000000007</c:v>
                </c:pt>
                <c:pt idx="297">
                  <c:v>73.400000000000006</c:v>
                </c:pt>
                <c:pt idx="298">
                  <c:v>68.709999999999994</c:v>
                </c:pt>
                <c:pt idx="299">
                  <c:v>63.88</c:v>
                </c:pt>
                <c:pt idx="300">
                  <c:v>59.36</c:v>
                </c:pt>
                <c:pt idx="301">
                  <c:v>55.47</c:v>
                </c:pt>
                <c:pt idx="302">
                  <c:v>52.37</c:v>
                </c:pt>
                <c:pt idx="303">
                  <c:v>50.1</c:v>
                </c:pt>
                <c:pt idx="304">
                  <c:v>48.62</c:v>
                </c:pt>
                <c:pt idx="305">
                  <c:v>47.9</c:v>
                </c:pt>
                <c:pt idx="306">
                  <c:v>47.94</c:v>
                </c:pt>
                <c:pt idx="307">
                  <c:v>48.72</c:v>
                </c:pt>
                <c:pt idx="308">
                  <c:v>50.22</c:v>
                </c:pt>
                <c:pt idx="309">
                  <c:v>52.32</c:v>
                </c:pt>
                <c:pt idx="310">
                  <c:v>54.8</c:v>
                </c:pt>
                <c:pt idx="311">
                  <c:v>57.39</c:v>
                </c:pt>
                <c:pt idx="312">
                  <c:v>59.81</c:v>
                </c:pt>
                <c:pt idx="313">
                  <c:v>61.88</c:v>
                </c:pt>
                <c:pt idx="314">
                  <c:v>63.5</c:v>
                </c:pt>
                <c:pt idx="315">
                  <c:v>64.69</c:v>
                </c:pt>
                <c:pt idx="316">
                  <c:v>65.53</c:v>
                </c:pt>
                <c:pt idx="317">
                  <c:v>66.11</c:v>
                </c:pt>
                <c:pt idx="318">
                  <c:v>66.59</c:v>
                </c:pt>
                <c:pt idx="319">
                  <c:v>67.09</c:v>
                </c:pt>
                <c:pt idx="320">
                  <c:v>67.680000000000007</c:v>
                </c:pt>
                <c:pt idx="321">
                  <c:v>68.36</c:v>
                </c:pt>
                <c:pt idx="322">
                  <c:v>69.05</c:v>
                </c:pt>
                <c:pt idx="323">
                  <c:v>69.58</c:v>
                </c:pt>
                <c:pt idx="324">
                  <c:v>69.760000000000005</c:v>
                </c:pt>
                <c:pt idx="325">
                  <c:v>69.47</c:v>
                </c:pt>
                <c:pt idx="326">
                  <c:v>68.67</c:v>
                </c:pt>
                <c:pt idx="327">
                  <c:v>67.47</c:v>
                </c:pt>
                <c:pt idx="328">
                  <c:v>66.03</c:v>
                </c:pt>
                <c:pt idx="329">
                  <c:v>64.66</c:v>
                </c:pt>
                <c:pt idx="330">
                  <c:v>63.58</c:v>
                </c:pt>
                <c:pt idx="331">
                  <c:v>63.15</c:v>
                </c:pt>
                <c:pt idx="332">
                  <c:v>62.58</c:v>
                </c:pt>
                <c:pt idx="333">
                  <c:v>61.02</c:v>
                </c:pt>
                <c:pt idx="334">
                  <c:v>59.59</c:v>
                </c:pt>
                <c:pt idx="335">
                  <c:v>58.23</c:v>
                </c:pt>
                <c:pt idx="336">
                  <c:v>57.57</c:v>
                </c:pt>
                <c:pt idx="337">
                  <c:v>55.07</c:v>
                </c:pt>
                <c:pt idx="338">
                  <c:v>48.91</c:v>
                </c:pt>
                <c:pt idx="339">
                  <c:v>43.45</c:v>
                </c:pt>
                <c:pt idx="340">
                  <c:v>38.71</c:v>
                </c:pt>
                <c:pt idx="341">
                  <c:v>34.840000000000003</c:v>
                </c:pt>
                <c:pt idx="342">
                  <c:v>32.1</c:v>
                </c:pt>
                <c:pt idx="343">
                  <c:v>28.81</c:v>
                </c:pt>
                <c:pt idx="344">
                  <c:v>25.4</c:v>
                </c:pt>
                <c:pt idx="345">
                  <c:v>21.78</c:v>
                </c:pt>
                <c:pt idx="346">
                  <c:v>16.14</c:v>
                </c:pt>
                <c:pt idx="347">
                  <c:v>11.54</c:v>
                </c:pt>
                <c:pt idx="348">
                  <c:v>23.7</c:v>
                </c:pt>
                <c:pt idx="349">
                  <c:v>47.35</c:v>
                </c:pt>
                <c:pt idx="350">
                  <c:v>77.52</c:v>
                </c:pt>
                <c:pt idx="351">
                  <c:v>111.85</c:v>
                </c:pt>
                <c:pt idx="352">
                  <c:v>147.33000000000001</c:v>
                </c:pt>
                <c:pt idx="353">
                  <c:v>180.74</c:v>
                </c:pt>
                <c:pt idx="354">
                  <c:v>209.15</c:v>
                </c:pt>
                <c:pt idx="355">
                  <c:v>230.24</c:v>
                </c:pt>
                <c:pt idx="356">
                  <c:v>242.44</c:v>
                </c:pt>
                <c:pt idx="357">
                  <c:v>245.06</c:v>
                </c:pt>
                <c:pt idx="358">
                  <c:v>238.35</c:v>
                </c:pt>
                <c:pt idx="359">
                  <c:v>223.52</c:v>
                </c:pt>
                <c:pt idx="360">
                  <c:v>202.74</c:v>
                </c:pt>
                <c:pt idx="361">
                  <c:v>178.82</c:v>
                </c:pt>
                <c:pt idx="362">
                  <c:v>154.75</c:v>
                </c:pt>
                <c:pt idx="363">
                  <c:v>133.18</c:v>
                </c:pt>
                <c:pt idx="364">
                  <c:v>115.84</c:v>
                </c:pt>
                <c:pt idx="365">
                  <c:v>103.38</c:v>
                </c:pt>
                <c:pt idx="366">
                  <c:v>95.41</c:v>
                </c:pt>
                <c:pt idx="367">
                  <c:v>90.88</c:v>
                </c:pt>
                <c:pt idx="368">
                  <c:v>88.49</c:v>
                </c:pt>
                <c:pt idx="369">
                  <c:v>87.13</c:v>
                </c:pt>
                <c:pt idx="370">
                  <c:v>86.04</c:v>
                </c:pt>
                <c:pt idx="371">
                  <c:v>84.9</c:v>
                </c:pt>
                <c:pt idx="372">
                  <c:v>83.69</c:v>
                </c:pt>
                <c:pt idx="373">
                  <c:v>82.58</c:v>
                </c:pt>
                <c:pt idx="374">
                  <c:v>81.709999999999994</c:v>
                </c:pt>
                <c:pt idx="375">
                  <c:v>81.14</c:v>
                </c:pt>
                <c:pt idx="376">
                  <c:v>80.849999999999994</c:v>
                </c:pt>
                <c:pt idx="377">
                  <c:v>80.75</c:v>
                </c:pt>
                <c:pt idx="378">
                  <c:v>80.75</c:v>
                </c:pt>
                <c:pt idx="379">
                  <c:v>80.83</c:v>
                </c:pt>
                <c:pt idx="380">
                  <c:v>81.069999999999993</c:v>
                </c:pt>
                <c:pt idx="381">
                  <c:v>81.55</c:v>
                </c:pt>
                <c:pt idx="382">
                  <c:v>82.33</c:v>
                </c:pt>
                <c:pt idx="383">
                  <c:v>83.37</c:v>
                </c:pt>
                <c:pt idx="384">
                  <c:v>84.55</c:v>
                </c:pt>
                <c:pt idx="385">
                  <c:v>85.64</c:v>
                </c:pt>
                <c:pt idx="386">
                  <c:v>86.39</c:v>
                </c:pt>
                <c:pt idx="387">
                  <c:v>86.55</c:v>
                </c:pt>
                <c:pt idx="388">
                  <c:v>85.95</c:v>
                </c:pt>
                <c:pt idx="389">
                  <c:v>84.48</c:v>
                </c:pt>
                <c:pt idx="390">
                  <c:v>82.19</c:v>
                </c:pt>
                <c:pt idx="391">
                  <c:v>79.260000000000005</c:v>
                </c:pt>
                <c:pt idx="392">
                  <c:v>76.02</c:v>
                </c:pt>
                <c:pt idx="393">
                  <c:v>72.849999999999994</c:v>
                </c:pt>
                <c:pt idx="394">
                  <c:v>70.17</c:v>
                </c:pt>
                <c:pt idx="395">
                  <c:v>68.290000000000006</c:v>
                </c:pt>
                <c:pt idx="396">
                  <c:v>67.36</c:v>
                </c:pt>
                <c:pt idx="397">
                  <c:v>67.33</c:v>
                </c:pt>
                <c:pt idx="398">
                  <c:v>68.010000000000005</c:v>
                </c:pt>
                <c:pt idx="399">
                  <c:v>69.099999999999994</c:v>
                </c:pt>
                <c:pt idx="400">
                  <c:v>70.23</c:v>
                </c:pt>
                <c:pt idx="401">
                  <c:v>71.06</c:v>
                </c:pt>
                <c:pt idx="402">
                  <c:v>71.33</c:v>
                </c:pt>
                <c:pt idx="403">
                  <c:v>70.89</c:v>
                </c:pt>
                <c:pt idx="404">
                  <c:v>69.72</c:v>
                </c:pt>
                <c:pt idx="405">
                  <c:v>67.959999999999994</c:v>
                </c:pt>
                <c:pt idx="406">
                  <c:v>65.83</c:v>
                </c:pt>
                <c:pt idx="407">
                  <c:v>63.58</c:v>
                </c:pt>
                <c:pt idx="408">
                  <c:v>61.5</c:v>
                </c:pt>
                <c:pt idx="409">
                  <c:v>59.83</c:v>
                </c:pt>
                <c:pt idx="410">
                  <c:v>58.8</c:v>
                </c:pt>
                <c:pt idx="411">
                  <c:v>58.55</c:v>
                </c:pt>
                <c:pt idx="412">
                  <c:v>59.18</c:v>
                </c:pt>
                <c:pt idx="413">
                  <c:v>60.67</c:v>
                </c:pt>
                <c:pt idx="414">
                  <c:v>62.89</c:v>
                </c:pt>
                <c:pt idx="415">
                  <c:v>65.63</c:v>
                </c:pt>
                <c:pt idx="416">
                  <c:v>68.599999999999994</c:v>
                </c:pt>
                <c:pt idx="417">
                  <c:v>71.489999999999995</c:v>
                </c:pt>
                <c:pt idx="418">
                  <c:v>74.06</c:v>
                </c:pt>
                <c:pt idx="419">
                  <c:v>76.13</c:v>
                </c:pt>
                <c:pt idx="420">
                  <c:v>77.64</c:v>
                </c:pt>
                <c:pt idx="421">
                  <c:v>78.62</c:v>
                </c:pt>
                <c:pt idx="422">
                  <c:v>79.16</c:v>
                </c:pt>
                <c:pt idx="423">
                  <c:v>79.42</c:v>
                </c:pt>
                <c:pt idx="424">
                  <c:v>79.540000000000006</c:v>
                </c:pt>
                <c:pt idx="425">
                  <c:v>79.69</c:v>
                </c:pt>
                <c:pt idx="426">
                  <c:v>80.010000000000005</c:v>
                </c:pt>
                <c:pt idx="427">
                  <c:v>80.569999999999993</c:v>
                </c:pt>
                <c:pt idx="428">
                  <c:v>81.34</c:v>
                </c:pt>
                <c:pt idx="429">
                  <c:v>82.2</c:v>
                </c:pt>
                <c:pt idx="430">
                  <c:v>82.87</c:v>
                </c:pt>
                <c:pt idx="431">
                  <c:v>83.01</c:v>
                </c:pt>
                <c:pt idx="432">
                  <c:v>82.24</c:v>
                </c:pt>
                <c:pt idx="433">
                  <c:v>80.23</c:v>
                </c:pt>
                <c:pt idx="434">
                  <c:v>76.8</c:v>
                </c:pt>
                <c:pt idx="435">
                  <c:v>71.98</c:v>
                </c:pt>
                <c:pt idx="436">
                  <c:v>65.989999999999995</c:v>
                </c:pt>
                <c:pt idx="437">
                  <c:v>59.22</c:v>
                </c:pt>
                <c:pt idx="438">
                  <c:v>52.17</c:v>
                </c:pt>
                <c:pt idx="439">
                  <c:v>45.33</c:v>
                </c:pt>
                <c:pt idx="440">
                  <c:v>39.14</c:v>
                </c:pt>
                <c:pt idx="441">
                  <c:v>21.63</c:v>
                </c:pt>
                <c:pt idx="442">
                  <c:v>38.82</c:v>
                </c:pt>
                <c:pt idx="443">
                  <c:v>61.74</c:v>
                </c:pt>
                <c:pt idx="444">
                  <c:v>88.89</c:v>
                </c:pt>
                <c:pt idx="445">
                  <c:v>117.93</c:v>
                </c:pt>
                <c:pt idx="446">
                  <c:v>146.37</c:v>
                </c:pt>
                <c:pt idx="447">
                  <c:v>171.69</c:v>
                </c:pt>
                <c:pt idx="448">
                  <c:v>192.66</c:v>
                </c:pt>
                <c:pt idx="449">
                  <c:v>208.12</c:v>
                </c:pt>
                <c:pt idx="450">
                  <c:v>217.11</c:v>
                </c:pt>
                <c:pt idx="451">
                  <c:v>219.09</c:v>
                </c:pt>
                <c:pt idx="452">
                  <c:v>214.29</c:v>
                </c:pt>
                <c:pt idx="453">
                  <c:v>203.72</c:v>
                </c:pt>
                <c:pt idx="454">
                  <c:v>189.13</c:v>
                </c:pt>
                <c:pt idx="455">
                  <c:v>172.6</c:v>
                </c:pt>
                <c:pt idx="456">
                  <c:v>156.13999999999999</c:v>
                </c:pt>
                <c:pt idx="457">
                  <c:v>141.26</c:v>
                </c:pt>
                <c:pt idx="458">
                  <c:v>128.77000000000001</c:v>
                </c:pt>
                <c:pt idx="459">
                  <c:v>118.8</c:v>
                </c:pt>
                <c:pt idx="460">
                  <c:v>110.94</c:v>
                </c:pt>
                <c:pt idx="461">
                  <c:v>104.51</c:v>
                </c:pt>
                <c:pt idx="462">
                  <c:v>98.87</c:v>
                </c:pt>
                <c:pt idx="463">
                  <c:v>93.6</c:v>
                </c:pt>
                <c:pt idx="464">
                  <c:v>88.54</c:v>
                </c:pt>
                <c:pt idx="465">
                  <c:v>83.81</c:v>
                </c:pt>
                <c:pt idx="466">
                  <c:v>79.69</c:v>
                </c:pt>
                <c:pt idx="467">
                  <c:v>76.41</c:v>
                </c:pt>
                <c:pt idx="468">
                  <c:v>74.12</c:v>
                </c:pt>
                <c:pt idx="469">
                  <c:v>72.78</c:v>
                </c:pt>
                <c:pt idx="470">
                  <c:v>72.239999999999995</c:v>
                </c:pt>
                <c:pt idx="471">
                  <c:v>72.3</c:v>
                </c:pt>
                <c:pt idx="472">
                  <c:v>72.78</c:v>
                </c:pt>
                <c:pt idx="473">
                  <c:v>73.59</c:v>
                </c:pt>
                <c:pt idx="474">
                  <c:v>74.7</c:v>
                </c:pt>
                <c:pt idx="475">
                  <c:v>76.09</c:v>
                </c:pt>
                <c:pt idx="476">
                  <c:v>77.72</c:v>
                </c:pt>
                <c:pt idx="477">
                  <c:v>79.48</c:v>
                </c:pt>
                <c:pt idx="478">
                  <c:v>81.23</c:v>
                </c:pt>
                <c:pt idx="479">
                  <c:v>82.76</c:v>
                </c:pt>
                <c:pt idx="480">
                  <c:v>83.89</c:v>
                </c:pt>
                <c:pt idx="481">
                  <c:v>84.42</c:v>
                </c:pt>
                <c:pt idx="482">
                  <c:v>84.25</c:v>
                </c:pt>
                <c:pt idx="483">
                  <c:v>83.39</c:v>
                </c:pt>
                <c:pt idx="484">
                  <c:v>82</c:v>
                </c:pt>
                <c:pt idx="485">
                  <c:v>80.400000000000006</c:v>
                </c:pt>
                <c:pt idx="486">
                  <c:v>78.959999999999994</c:v>
                </c:pt>
                <c:pt idx="487">
                  <c:v>78.08</c:v>
                </c:pt>
                <c:pt idx="488">
                  <c:v>78.010000000000005</c:v>
                </c:pt>
                <c:pt idx="489">
                  <c:v>78.790000000000006</c:v>
                </c:pt>
                <c:pt idx="490">
                  <c:v>80.260000000000005</c:v>
                </c:pt>
                <c:pt idx="491">
                  <c:v>82.08</c:v>
                </c:pt>
                <c:pt idx="492">
                  <c:v>83.82</c:v>
                </c:pt>
                <c:pt idx="493">
                  <c:v>85.1</c:v>
                </c:pt>
                <c:pt idx="494">
                  <c:v>85.67</c:v>
                </c:pt>
                <c:pt idx="495">
                  <c:v>85.45</c:v>
                </c:pt>
                <c:pt idx="496">
                  <c:v>84.54</c:v>
                </c:pt>
                <c:pt idx="497">
                  <c:v>83.14</c:v>
                </c:pt>
                <c:pt idx="498">
                  <c:v>81.53</c:v>
                </c:pt>
                <c:pt idx="499">
                  <c:v>79.930000000000007</c:v>
                </c:pt>
                <c:pt idx="500">
                  <c:v>78.5</c:v>
                </c:pt>
                <c:pt idx="501">
                  <c:v>77.290000000000006</c:v>
                </c:pt>
                <c:pt idx="502">
                  <c:v>76.3</c:v>
                </c:pt>
                <c:pt idx="503">
                  <c:v>75.47</c:v>
                </c:pt>
                <c:pt idx="504">
                  <c:v>74.739999999999995</c:v>
                </c:pt>
                <c:pt idx="505">
                  <c:v>74.040000000000006</c:v>
                </c:pt>
                <c:pt idx="506">
                  <c:v>73.319999999999993</c:v>
                </c:pt>
                <c:pt idx="507">
                  <c:v>72.510000000000005</c:v>
                </c:pt>
                <c:pt idx="508">
                  <c:v>71.569999999999993</c:v>
                </c:pt>
                <c:pt idx="509">
                  <c:v>70.459999999999994</c:v>
                </c:pt>
                <c:pt idx="510">
                  <c:v>69.2</c:v>
                </c:pt>
                <c:pt idx="511">
                  <c:v>67.849999999999994</c:v>
                </c:pt>
                <c:pt idx="512">
                  <c:v>66.510000000000005</c:v>
                </c:pt>
                <c:pt idx="513">
                  <c:v>65.34</c:v>
                </c:pt>
                <c:pt idx="514">
                  <c:v>64.47</c:v>
                </c:pt>
                <c:pt idx="515">
                  <c:v>64.02</c:v>
                </c:pt>
                <c:pt idx="516">
                  <c:v>64.08</c:v>
                </c:pt>
                <c:pt idx="517">
                  <c:v>64.680000000000007</c:v>
                </c:pt>
                <c:pt idx="518">
                  <c:v>65.77</c:v>
                </c:pt>
                <c:pt idx="519">
                  <c:v>67.23</c:v>
                </c:pt>
                <c:pt idx="520">
                  <c:v>68.87</c:v>
                </c:pt>
                <c:pt idx="521">
                  <c:v>70.47</c:v>
                </c:pt>
                <c:pt idx="522">
                  <c:v>71.75</c:v>
                </c:pt>
                <c:pt idx="523">
                  <c:v>72.47</c:v>
                </c:pt>
                <c:pt idx="524">
                  <c:v>72.42</c:v>
                </c:pt>
                <c:pt idx="525">
                  <c:v>71.45</c:v>
                </c:pt>
                <c:pt idx="526">
                  <c:v>69.53</c:v>
                </c:pt>
                <c:pt idx="527">
                  <c:v>66.75</c:v>
                </c:pt>
                <c:pt idx="528">
                  <c:v>63.3</c:v>
                </c:pt>
                <c:pt idx="529">
                  <c:v>59.46</c:v>
                </c:pt>
                <c:pt idx="530">
                  <c:v>55.56</c:v>
                </c:pt>
                <c:pt idx="531">
                  <c:v>51.86</c:v>
                </c:pt>
                <c:pt idx="532">
                  <c:v>48.6</c:v>
                </c:pt>
                <c:pt idx="533">
                  <c:v>7.12</c:v>
                </c:pt>
                <c:pt idx="534">
                  <c:v>27.58</c:v>
                </c:pt>
                <c:pt idx="535">
                  <c:v>50.3</c:v>
                </c:pt>
                <c:pt idx="536">
                  <c:v>81.66</c:v>
                </c:pt>
                <c:pt idx="537">
                  <c:v>116.48</c:v>
                </c:pt>
                <c:pt idx="538">
                  <c:v>153.08000000000001</c:v>
                </c:pt>
                <c:pt idx="539">
                  <c:v>186.68</c:v>
                </c:pt>
                <c:pt idx="540">
                  <c:v>214.53</c:v>
                </c:pt>
                <c:pt idx="541">
                  <c:v>233.52</c:v>
                </c:pt>
                <c:pt idx="542">
                  <c:v>242.24</c:v>
                </c:pt>
                <c:pt idx="543">
                  <c:v>240.06</c:v>
                </c:pt>
                <c:pt idx="544">
                  <c:v>227.73</c:v>
                </c:pt>
                <c:pt idx="545">
                  <c:v>207.2</c:v>
                </c:pt>
                <c:pt idx="546">
                  <c:v>181.49</c:v>
                </c:pt>
                <c:pt idx="547">
                  <c:v>154.38999999999999</c:v>
                </c:pt>
                <c:pt idx="548">
                  <c:v>129.86000000000001</c:v>
                </c:pt>
                <c:pt idx="549">
                  <c:v>111.28</c:v>
                </c:pt>
                <c:pt idx="550">
                  <c:v>100.88</c:v>
                </c:pt>
                <c:pt idx="551">
                  <c:v>99.39</c:v>
                </c:pt>
                <c:pt idx="552">
                  <c:v>106.11</c:v>
                </c:pt>
                <c:pt idx="553">
                  <c:v>119.3</c:v>
                </c:pt>
                <c:pt idx="554">
                  <c:v>136.81</c:v>
                </c:pt>
                <c:pt idx="555">
                  <c:v>156.49</c:v>
                </c:pt>
                <c:pt idx="556">
                  <c:v>176.62</c:v>
                </c:pt>
                <c:pt idx="557">
                  <c:v>195.9</c:v>
                </c:pt>
                <c:pt idx="558">
                  <c:v>213.48</c:v>
                </c:pt>
                <c:pt idx="559">
                  <c:v>228.77</c:v>
                </c:pt>
                <c:pt idx="560">
                  <c:v>241.45</c:v>
                </c:pt>
                <c:pt idx="561">
                  <c:v>251.33</c:v>
                </c:pt>
                <c:pt idx="562">
                  <c:v>258.37</c:v>
                </c:pt>
                <c:pt idx="563">
                  <c:v>262.7</c:v>
                </c:pt>
                <c:pt idx="564">
                  <c:v>264.51</c:v>
                </c:pt>
                <c:pt idx="565">
                  <c:v>264.13</c:v>
                </c:pt>
                <c:pt idx="566">
                  <c:v>262.06</c:v>
                </c:pt>
                <c:pt idx="567">
                  <c:v>258.93</c:v>
                </c:pt>
                <c:pt idx="568">
                  <c:v>255.52</c:v>
                </c:pt>
                <c:pt idx="569">
                  <c:v>252.6</c:v>
                </c:pt>
                <c:pt idx="570">
                  <c:v>250.74</c:v>
                </c:pt>
                <c:pt idx="571">
                  <c:v>250.21</c:v>
                </c:pt>
                <c:pt idx="572">
                  <c:v>250.9</c:v>
                </c:pt>
                <c:pt idx="573">
                  <c:v>252.47</c:v>
                </c:pt>
                <c:pt idx="574">
                  <c:v>254.45</c:v>
                </c:pt>
                <c:pt idx="575">
                  <c:v>256.5</c:v>
                </c:pt>
                <c:pt idx="576">
                  <c:v>258.41000000000003</c:v>
                </c:pt>
                <c:pt idx="577">
                  <c:v>260.11</c:v>
                </c:pt>
                <c:pt idx="578">
                  <c:v>261.58999999999997</c:v>
                </c:pt>
                <c:pt idx="579">
                  <c:v>262.79000000000002</c:v>
                </c:pt>
                <c:pt idx="580">
                  <c:v>263.64999999999998</c:v>
                </c:pt>
                <c:pt idx="581">
                  <c:v>264.08999999999997</c:v>
                </c:pt>
                <c:pt idx="582">
                  <c:v>264.14</c:v>
                </c:pt>
                <c:pt idx="583">
                  <c:v>264.01</c:v>
                </c:pt>
                <c:pt idx="584">
                  <c:v>264.07</c:v>
                </c:pt>
                <c:pt idx="585">
                  <c:v>264.73</c:v>
                </c:pt>
                <c:pt idx="586">
                  <c:v>266.37</c:v>
                </c:pt>
                <c:pt idx="587">
                  <c:v>269.08999999999997</c:v>
                </c:pt>
                <c:pt idx="588">
                  <c:v>272.69</c:v>
                </c:pt>
                <c:pt idx="589">
                  <c:v>276.55</c:v>
                </c:pt>
                <c:pt idx="590">
                  <c:v>279.63</c:v>
                </c:pt>
                <c:pt idx="591">
                  <c:v>280.64</c:v>
                </c:pt>
                <c:pt idx="592">
                  <c:v>278.14</c:v>
                </c:pt>
                <c:pt idx="593">
                  <c:v>270.89999999999998</c:v>
                </c:pt>
                <c:pt idx="594">
                  <c:v>258.12</c:v>
                </c:pt>
                <c:pt idx="595">
                  <c:v>239.62</c:v>
                </c:pt>
                <c:pt idx="596">
                  <c:v>215.82</c:v>
                </c:pt>
                <c:pt idx="597">
                  <c:v>187.9</c:v>
                </c:pt>
                <c:pt idx="598">
                  <c:v>157.1</c:v>
                </c:pt>
                <c:pt idx="599">
                  <c:v>125.55</c:v>
                </c:pt>
                <c:pt idx="600">
                  <c:v>94.43</c:v>
                </c:pt>
                <c:pt idx="601">
                  <c:v>66.599999999999994</c:v>
                </c:pt>
                <c:pt idx="602">
                  <c:v>41.94</c:v>
                </c:pt>
                <c:pt idx="603">
                  <c:v>24.28</c:v>
                </c:pt>
                <c:pt idx="604">
                  <c:v>19.77</c:v>
                </c:pt>
                <c:pt idx="605">
                  <c:v>44.59</c:v>
                </c:pt>
                <c:pt idx="606">
                  <c:v>77.72</c:v>
                </c:pt>
                <c:pt idx="607">
                  <c:v>116.12</c:v>
                </c:pt>
                <c:pt idx="608">
                  <c:v>155.63</c:v>
                </c:pt>
                <c:pt idx="609">
                  <c:v>191.67</c:v>
                </c:pt>
                <c:pt idx="610">
                  <c:v>223.12</c:v>
                </c:pt>
                <c:pt idx="611">
                  <c:v>246.51</c:v>
                </c:pt>
                <c:pt idx="612">
                  <c:v>259.02</c:v>
                </c:pt>
                <c:pt idx="613">
                  <c:v>259.27999999999997</c:v>
                </c:pt>
                <c:pt idx="614">
                  <c:v>248.01</c:v>
                </c:pt>
                <c:pt idx="615">
                  <c:v>228.32</c:v>
                </c:pt>
                <c:pt idx="616">
                  <c:v>205.41</c:v>
                </c:pt>
                <c:pt idx="617">
                  <c:v>185.76</c:v>
                </c:pt>
                <c:pt idx="618">
                  <c:v>175.9</c:v>
                </c:pt>
                <c:pt idx="619">
                  <c:v>180.96</c:v>
                </c:pt>
                <c:pt idx="620">
                  <c:v>203.59</c:v>
                </c:pt>
                <c:pt idx="621">
                  <c:v>243.35</c:v>
                </c:pt>
                <c:pt idx="622">
                  <c:v>296.79000000000002</c:v>
                </c:pt>
                <c:pt idx="623">
                  <c:v>358.12</c:v>
                </c:pt>
                <c:pt idx="624">
                  <c:v>420.22</c:v>
                </c:pt>
                <c:pt idx="625">
                  <c:v>475.75</c:v>
                </c:pt>
                <c:pt idx="626">
                  <c:v>518.20000000000005</c:v>
                </c:pt>
                <c:pt idx="627">
                  <c:v>542.66</c:v>
                </c:pt>
                <c:pt idx="628">
                  <c:v>546.42999999999995</c:v>
                </c:pt>
                <c:pt idx="629">
                  <c:v>529.17999999999995</c:v>
                </c:pt>
                <c:pt idx="630">
                  <c:v>492.9</c:v>
                </c:pt>
                <c:pt idx="631">
                  <c:v>441.49</c:v>
                </c:pt>
                <c:pt idx="632">
                  <c:v>380.17</c:v>
                </c:pt>
                <c:pt idx="633">
                  <c:v>314.75</c:v>
                </c:pt>
                <c:pt idx="634">
                  <c:v>250.92</c:v>
                </c:pt>
                <c:pt idx="635">
                  <c:v>193.53</c:v>
                </c:pt>
                <c:pt idx="636">
                  <c:v>146.13</c:v>
                </c:pt>
                <c:pt idx="637">
                  <c:v>110.62</c:v>
                </c:pt>
                <c:pt idx="638">
                  <c:v>87.24</c:v>
                </c:pt>
                <c:pt idx="639">
                  <c:v>74.77</c:v>
                </c:pt>
                <c:pt idx="640">
                  <c:v>70.95</c:v>
                </c:pt>
                <c:pt idx="641">
                  <c:v>72.97</c:v>
                </c:pt>
                <c:pt idx="642">
                  <c:v>78</c:v>
                </c:pt>
                <c:pt idx="643">
                  <c:v>83.54</c:v>
                </c:pt>
                <c:pt idx="644">
                  <c:v>87.66</c:v>
                </c:pt>
                <c:pt idx="645">
                  <c:v>89.12</c:v>
                </c:pt>
                <c:pt idx="646">
                  <c:v>87.34</c:v>
                </c:pt>
                <c:pt idx="647">
                  <c:v>82.38</c:v>
                </c:pt>
                <c:pt idx="648">
                  <c:v>74.819999999999993</c:v>
                </c:pt>
                <c:pt idx="649">
                  <c:v>65.569999999999993</c:v>
                </c:pt>
                <c:pt idx="650">
                  <c:v>55.71</c:v>
                </c:pt>
                <c:pt idx="651">
                  <c:v>46.24</c:v>
                </c:pt>
                <c:pt idx="652">
                  <c:v>37.92</c:v>
                </c:pt>
                <c:pt idx="653">
                  <c:v>31.19</c:v>
                </c:pt>
                <c:pt idx="654">
                  <c:v>26.13</c:v>
                </c:pt>
                <c:pt idx="655">
                  <c:v>22.49</c:v>
                </c:pt>
                <c:pt idx="656">
                  <c:v>19.899999999999999</c:v>
                </c:pt>
                <c:pt idx="657">
                  <c:v>17.93</c:v>
                </c:pt>
                <c:pt idx="658">
                  <c:v>16.239999999999998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45E-4819-8B6A-0DB9169C49C4}"/>
            </c:ext>
          </c:extLst>
        </c:ser>
        <c:ser>
          <c:idx val="2"/>
          <c:order val="2"/>
          <c:tx>
            <c:strRef>
              <c:f>PowerCycle_DriveCycle!$E$1</c:f>
              <c:strCache>
                <c:ptCount val="1"/>
                <c:pt idx="0">
                  <c:v>PowerCycleNumericalPower(W)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PowerCycle_DriveCycle!$B$2:$B$660</c:f>
              <c:numCache>
                <c:formatCode>General</c:formatCode>
                <c:ptCount val="65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18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24</c:v>
                </c:pt>
                <c:pt idx="241">
                  <c:v>24.1</c:v>
                </c:pt>
                <c:pt idx="242">
                  <c:v>24.2</c:v>
                </c:pt>
                <c:pt idx="243">
                  <c:v>24.3</c:v>
                </c:pt>
                <c:pt idx="244">
                  <c:v>24.4</c:v>
                </c:pt>
                <c:pt idx="245">
                  <c:v>24.5</c:v>
                </c:pt>
                <c:pt idx="246">
                  <c:v>24.6</c:v>
                </c:pt>
                <c:pt idx="247">
                  <c:v>24.7</c:v>
                </c:pt>
                <c:pt idx="248">
                  <c:v>24.8</c:v>
                </c:pt>
                <c:pt idx="249">
                  <c:v>24.9</c:v>
                </c:pt>
                <c:pt idx="250">
                  <c:v>25</c:v>
                </c:pt>
                <c:pt idx="251">
                  <c:v>25.1</c:v>
                </c:pt>
                <c:pt idx="252">
                  <c:v>25.2</c:v>
                </c:pt>
                <c:pt idx="253">
                  <c:v>25.3</c:v>
                </c:pt>
                <c:pt idx="254">
                  <c:v>25.4</c:v>
                </c:pt>
                <c:pt idx="255">
                  <c:v>25.5</c:v>
                </c:pt>
                <c:pt idx="256">
                  <c:v>25.6</c:v>
                </c:pt>
                <c:pt idx="257">
                  <c:v>25.7</c:v>
                </c:pt>
                <c:pt idx="258">
                  <c:v>25.8</c:v>
                </c:pt>
                <c:pt idx="259">
                  <c:v>25.9</c:v>
                </c:pt>
                <c:pt idx="260">
                  <c:v>26</c:v>
                </c:pt>
                <c:pt idx="261">
                  <c:v>26.1</c:v>
                </c:pt>
                <c:pt idx="262">
                  <c:v>26.2</c:v>
                </c:pt>
                <c:pt idx="263">
                  <c:v>26.3</c:v>
                </c:pt>
                <c:pt idx="264">
                  <c:v>26.4</c:v>
                </c:pt>
                <c:pt idx="265">
                  <c:v>26.5</c:v>
                </c:pt>
                <c:pt idx="266">
                  <c:v>26.6</c:v>
                </c:pt>
                <c:pt idx="267">
                  <c:v>26.7</c:v>
                </c:pt>
                <c:pt idx="268">
                  <c:v>26.8</c:v>
                </c:pt>
                <c:pt idx="269">
                  <c:v>26.9</c:v>
                </c:pt>
                <c:pt idx="270">
                  <c:v>27</c:v>
                </c:pt>
                <c:pt idx="271">
                  <c:v>27.1</c:v>
                </c:pt>
                <c:pt idx="272">
                  <c:v>27.2</c:v>
                </c:pt>
                <c:pt idx="273">
                  <c:v>27.3</c:v>
                </c:pt>
                <c:pt idx="274">
                  <c:v>27.4</c:v>
                </c:pt>
                <c:pt idx="275">
                  <c:v>27.5</c:v>
                </c:pt>
                <c:pt idx="276">
                  <c:v>27.6</c:v>
                </c:pt>
                <c:pt idx="277">
                  <c:v>27.7</c:v>
                </c:pt>
                <c:pt idx="278">
                  <c:v>27.8</c:v>
                </c:pt>
                <c:pt idx="279">
                  <c:v>27.9</c:v>
                </c:pt>
                <c:pt idx="280">
                  <c:v>28</c:v>
                </c:pt>
                <c:pt idx="281">
                  <c:v>28.1</c:v>
                </c:pt>
                <c:pt idx="282">
                  <c:v>28.2</c:v>
                </c:pt>
                <c:pt idx="283">
                  <c:v>28.3</c:v>
                </c:pt>
                <c:pt idx="284">
                  <c:v>28.4</c:v>
                </c:pt>
                <c:pt idx="285">
                  <c:v>28.5</c:v>
                </c:pt>
                <c:pt idx="286">
                  <c:v>28.6</c:v>
                </c:pt>
                <c:pt idx="287">
                  <c:v>28.7</c:v>
                </c:pt>
                <c:pt idx="288">
                  <c:v>28.8</c:v>
                </c:pt>
                <c:pt idx="289">
                  <c:v>28.9</c:v>
                </c:pt>
                <c:pt idx="290">
                  <c:v>29</c:v>
                </c:pt>
                <c:pt idx="291">
                  <c:v>29.1</c:v>
                </c:pt>
                <c:pt idx="292">
                  <c:v>29.2</c:v>
                </c:pt>
                <c:pt idx="293">
                  <c:v>29.3</c:v>
                </c:pt>
                <c:pt idx="294">
                  <c:v>29.4</c:v>
                </c:pt>
                <c:pt idx="295">
                  <c:v>29.5</c:v>
                </c:pt>
                <c:pt idx="296">
                  <c:v>29.6</c:v>
                </c:pt>
                <c:pt idx="297">
                  <c:v>29.7</c:v>
                </c:pt>
                <c:pt idx="298">
                  <c:v>29.8</c:v>
                </c:pt>
                <c:pt idx="299">
                  <c:v>29.9</c:v>
                </c:pt>
                <c:pt idx="300">
                  <c:v>30</c:v>
                </c:pt>
                <c:pt idx="301">
                  <c:v>30.1</c:v>
                </c:pt>
                <c:pt idx="302">
                  <c:v>30.2</c:v>
                </c:pt>
                <c:pt idx="303">
                  <c:v>30.3</c:v>
                </c:pt>
                <c:pt idx="304">
                  <c:v>30.4</c:v>
                </c:pt>
                <c:pt idx="305">
                  <c:v>30.5</c:v>
                </c:pt>
                <c:pt idx="306">
                  <c:v>30.6</c:v>
                </c:pt>
                <c:pt idx="307">
                  <c:v>30.7</c:v>
                </c:pt>
                <c:pt idx="308">
                  <c:v>30.8</c:v>
                </c:pt>
                <c:pt idx="309">
                  <c:v>30.9</c:v>
                </c:pt>
                <c:pt idx="310">
                  <c:v>31</c:v>
                </c:pt>
                <c:pt idx="311">
                  <c:v>31.1</c:v>
                </c:pt>
                <c:pt idx="312">
                  <c:v>31.2</c:v>
                </c:pt>
                <c:pt idx="313">
                  <c:v>31.3</c:v>
                </c:pt>
                <c:pt idx="314">
                  <c:v>31.4</c:v>
                </c:pt>
                <c:pt idx="315">
                  <c:v>31.5</c:v>
                </c:pt>
                <c:pt idx="316">
                  <c:v>31.6</c:v>
                </c:pt>
                <c:pt idx="317">
                  <c:v>31.7</c:v>
                </c:pt>
                <c:pt idx="318">
                  <c:v>31.8</c:v>
                </c:pt>
                <c:pt idx="319">
                  <c:v>31.9</c:v>
                </c:pt>
                <c:pt idx="320">
                  <c:v>32</c:v>
                </c:pt>
                <c:pt idx="321">
                  <c:v>32.1</c:v>
                </c:pt>
                <c:pt idx="322">
                  <c:v>32.200000000000003</c:v>
                </c:pt>
                <c:pt idx="323">
                  <c:v>32.299999999999997</c:v>
                </c:pt>
                <c:pt idx="324">
                  <c:v>32.4</c:v>
                </c:pt>
                <c:pt idx="325">
                  <c:v>32.5</c:v>
                </c:pt>
                <c:pt idx="326">
                  <c:v>32.6</c:v>
                </c:pt>
                <c:pt idx="327">
                  <c:v>32.700000000000003</c:v>
                </c:pt>
                <c:pt idx="328">
                  <c:v>32.799999999999997</c:v>
                </c:pt>
                <c:pt idx="329">
                  <c:v>32.9</c:v>
                </c:pt>
                <c:pt idx="330">
                  <c:v>33</c:v>
                </c:pt>
                <c:pt idx="331">
                  <c:v>33.1</c:v>
                </c:pt>
                <c:pt idx="332">
                  <c:v>33.200000000000003</c:v>
                </c:pt>
                <c:pt idx="333">
                  <c:v>33.299999999999997</c:v>
                </c:pt>
                <c:pt idx="334">
                  <c:v>33.4</c:v>
                </c:pt>
                <c:pt idx="335">
                  <c:v>33.5</c:v>
                </c:pt>
                <c:pt idx="336">
                  <c:v>33.6</c:v>
                </c:pt>
                <c:pt idx="337">
                  <c:v>33.700000000000003</c:v>
                </c:pt>
                <c:pt idx="338">
                  <c:v>33.799999999999997</c:v>
                </c:pt>
                <c:pt idx="339">
                  <c:v>33.9</c:v>
                </c:pt>
                <c:pt idx="340">
                  <c:v>34</c:v>
                </c:pt>
                <c:pt idx="341">
                  <c:v>34.1</c:v>
                </c:pt>
                <c:pt idx="342">
                  <c:v>34.200000000000003</c:v>
                </c:pt>
                <c:pt idx="343">
                  <c:v>34.299999999999997</c:v>
                </c:pt>
                <c:pt idx="344">
                  <c:v>34.4</c:v>
                </c:pt>
                <c:pt idx="345">
                  <c:v>34.5</c:v>
                </c:pt>
                <c:pt idx="346">
                  <c:v>34.6</c:v>
                </c:pt>
                <c:pt idx="347">
                  <c:v>34.700000000000003</c:v>
                </c:pt>
                <c:pt idx="348">
                  <c:v>34.799999999999997</c:v>
                </c:pt>
                <c:pt idx="349">
                  <c:v>34.9</c:v>
                </c:pt>
                <c:pt idx="350">
                  <c:v>35</c:v>
                </c:pt>
                <c:pt idx="351">
                  <c:v>35.1</c:v>
                </c:pt>
                <c:pt idx="352">
                  <c:v>35.200000000000003</c:v>
                </c:pt>
                <c:pt idx="353">
                  <c:v>35.299999999999997</c:v>
                </c:pt>
                <c:pt idx="354">
                  <c:v>35.4</c:v>
                </c:pt>
                <c:pt idx="355">
                  <c:v>35.5</c:v>
                </c:pt>
                <c:pt idx="356">
                  <c:v>35.6</c:v>
                </c:pt>
                <c:pt idx="357">
                  <c:v>35.700000000000003</c:v>
                </c:pt>
                <c:pt idx="358">
                  <c:v>35.799999999999997</c:v>
                </c:pt>
                <c:pt idx="359">
                  <c:v>35.9</c:v>
                </c:pt>
                <c:pt idx="360">
                  <c:v>36</c:v>
                </c:pt>
                <c:pt idx="361">
                  <c:v>36.1</c:v>
                </c:pt>
                <c:pt idx="362">
                  <c:v>36.200000000000003</c:v>
                </c:pt>
                <c:pt idx="363">
                  <c:v>36.299999999999997</c:v>
                </c:pt>
                <c:pt idx="364">
                  <c:v>36.4</c:v>
                </c:pt>
                <c:pt idx="365">
                  <c:v>36.5</c:v>
                </c:pt>
                <c:pt idx="366">
                  <c:v>36.6</c:v>
                </c:pt>
                <c:pt idx="367">
                  <c:v>36.700000000000003</c:v>
                </c:pt>
                <c:pt idx="368">
                  <c:v>36.799999999999997</c:v>
                </c:pt>
                <c:pt idx="369">
                  <c:v>36.9</c:v>
                </c:pt>
                <c:pt idx="370">
                  <c:v>37</c:v>
                </c:pt>
                <c:pt idx="371">
                  <c:v>37.1</c:v>
                </c:pt>
                <c:pt idx="372">
                  <c:v>37.200000000000003</c:v>
                </c:pt>
                <c:pt idx="373">
                  <c:v>37.299999999999997</c:v>
                </c:pt>
                <c:pt idx="374">
                  <c:v>37.4</c:v>
                </c:pt>
                <c:pt idx="375">
                  <c:v>37.5</c:v>
                </c:pt>
                <c:pt idx="376">
                  <c:v>37.6</c:v>
                </c:pt>
                <c:pt idx="377">
                  <c:v>37.700000000000003</c:v>
                </c:pt>
                <c:pt idx="378">
                  <c:v>37.799999999999997</c:v>
                </c:pt>
                <c:pt idx="379">
                  <c:v>37.9</c:v>
                </c:pt>
                <c:pt idx="380">
                  <c:v>38</c:v>
                </c:pt>
                <c:pt idx="381">
                  <c:v>38.1</c:v>
                </c:pt>
                <c:pt idx="382">
                  <c:v>38.200000000000003</c:v>
                </c:pt>
                <c:pt idx="383">
                  <c:v>38.299999999999997</c:v>
                </c:pt>
                <c:pt idx="384">
                  <c:v>38.4</c:v>
                </c:pt>
                <c:pt idx="385">
                  <c:v>38.5</c:v>
                </c:pt>
                <c:pt idx="386">
                  <c:v>38.6</c:v>
                </c:pt>
                <c:pt idx="387">
                  <c:v>38.700000000000003</c:v>
                </c:pt>
                <c:pt idx="388">
                  <c:v>38.799999999999997</c:v>
                </c:pt>
                <c:pt idx="389">
                  <c:v>38.9</c:v>
                </c:pt>
                <c:pt idx="390">
                  <c:v>39</c:v>
                </c:pt>
                <c:pt idx="391">
                  <c:v>39.1</c:v>
                </c:pt>
                <c:pt idx="392">
                  <c:v>39.200000000000003</c:v>
                </c:pt>
                <c:pt idx="393">
                  <c:v>39.299999999999997</c:v>
                </c:pt>
                <c:pt idx="394">
                  <c:v>39.4</c:v>
                </c:pt>
                <c:pt idx="395">
                  <c:v>39.5</c:v>
                </c:pt>
                <c:pt idx="396">
                  <c:v>39.6</c:v>
                </c:pt>
                <c:pt idx="397">
                  <c:v>39.700000000000003</c:v>
                </c:pt>
                <c:pt idx="398">
                  <c:v>39.799999999999997</c:v>
                </c:pt>
                <c:pt idx="399">
                  <c:v>39.9</c:v>
                </c:pt>
                <c:pt idx="400">
                  <c:v>40</c:v>
                </c:pt>
                <c:pt idx="401">
                  <c:v>40.1</c:v>
                </c:pt>
                <c:pt idx="402">
                  <c:v>40.200000000000003</c:v>
                </c:pt>
                <c:pt idx="403">
                  <c:v>40.299999999999997</c:v>
                </c:pt>
                <c:pt idx="404">
                  <c:v>40.4</c:v>
                </c:pt>
                <c:pt idx="405">
                  <c:v>40.5</c:v>
                </c:pt>
                <c:pt idx="406">
                  <c:v>40.6</c:v>
                </c:pt>
                <c:pt idx="407">
                  <c:v>40.700000000000003</c:v>
                </c:pt>
                <c:pt idx="408">
                  <c:v>40.799999999999997</c:v>
                </c:pt>
                <c:pt idx="409">
                  <c:v>40.9</c:v>
                </c:pt>
                <c:pt idx="410">
                  <c:v>41</c:v>
                </c:pt>
                <c:pt idx="411">
                  <c:v>41.1</c:v>
                </c:pt>
                <c:pt idx="412">
                  <c:v>41.2</c:v>
                </c:pt>
                <c:pt idx="413">
                  <c:v>41.3</c:v>
                </c:pt>
                <c:pt idx="414">
                  <c:v>41.4</c:v>
                </c:pt>
                <c:pt idx="415">
                  <c:v>41.5</c:v>
                </c:pt>
                <c:pt idx="416">
                  <c:v>41.6</c:v>
                </c:pt>
                <c:pt idx="417">
                  <c:v>41.7</c:v>
                </c:pt>
                <c:pt idx="418">
                  <c:v>41.8</c:v>
                </c:pt>
                <c:pt idx="419">
                  <c:v>41.9</c:v>
                </c:pt>
                <c:pt idx="420">
                  <c:v>42</c:v>
                </c:pt>
                <c:pt idx="421">
                  <c:v>42.1</c:v>
                </c:pt>
                <c:pt idx="422">
                  <c:v>42.2</c:v>
                </c:pt>
                <c:pt idx="423">
                  <c:v>42.3</c:v>
                </c:pt>
                <c:pt idx="424">
                  <c:v>42.4</c:v>
                </c:pt>
                <c:pt idx="425">
                  <c:v>42.5</c:v>
                </c:pt>
                <c:pt idx="426">
                  <c:v>42.6</c:v>
                </c:pt>
                <c:pt idx="427">
                  <c:v>42.7</c:v>
                </c:pt>
                <c:pt idx="428">
                  <c:v>42.8</c:v>
                </c:pt>
                <c:pt idx="429">
                  <c:v>42.9</c:v>
                </c:pt>
                <c:pt idx="430">
                  <c:v>43</c:v>
                </c:pt>
                <c:pt idx="431">
                  <c:v>43.1</c:v>
                </c:pt>
                <c:pt idx="432">
                  <c:v>43.2</c:v>
                </c:pt>
                <c:pt idx="433">
                  <c:v>43.3</c:v>
                </c:pt>
                <c:pt idx="434">
                  <c:v>43.4</c:v>
                </c:pt>
                <c:pt idx="435">
                  <c:v>43.5</c:v>
                </c:pt>
                <c:pt idx="436">
                  <c:v>43.6</c:v>
                </c:pt>
                <c:pt idx="437">
                  <c:v>43.7</c:v>
                </c:pt>
                <c:pt idx="438">
                  <c:v>43.8</c:v>
                </c:pt>
                <c:pt idx="439">
                  <c:v>43.9</c:v>
                </c:pt>
                <c:pt idx="440">
                  <c:v>44</c:v>
                </c:pt>
                <c:pt idx="441">
                  <c:v>44.1</c:v>
                </c:pt>
                <c:pt idx="442">
                  <c:v>44.2</c:v>
                </c:pt>
                <c:pt idx="443">
                  <c:v>44.3</c:v>
                </c:pt>
                <c:pt idx="444">
                  <c:v>44.4</c:v>
                </c:pt>
                <c:pt idx="445">
                  <c:v>44.5</c:v>
                </c:pt>
                <c:pt idx="446">
                  <c:v>44.6</c:v>
                </c:pt>
                <c:pt idx="447">
                  <c:v>44.7</c:v>
                </c:pt>
                <c:pt idx="448">
                  <c:v>44.8</c:v>
                </c:pt>
                <c:pt idx="449">
                  <c:v>44.9</c:v>
                </c:pt>
                <c:pt idx="450">
                  <c:v>45</c:v>
                </c:pt>
                <c:pt idx="451">
                  <c:v>45.1</c:v>
                </c:pt>
                <c:pt idx="452">
                  <c:v>45.2</c:v>
                </c:pt>
                <c:pt idx="453">
                  <c:v>45.3</c:v>
                </c:pt>
                <c:pt idx="454">
                  <c:v>45.4</c:v>
                </c:pt>
                <c:pt idx="455">
                  <c:v>45.5</c:v>
                </c:pt>
                <c:pt idx="456">
                  <c:v>45.6</c:v>
                </c:pt>
                <c:pt idx="457">
                  <c:v>45.7</c:v>
                </c:pt>
                <c:pt idx="458">
                  <c:v>45.8</c:v>
                </c:pt>
                <c:pt idx="459">
                  <c:v>45.9</c:v>
                </c:pt>
                <c:pt idx="460">
                  <c:v>46</c:v>
                </c:pt>
                <c:pt idx="461">
                  <c:v>46.1</c:v>
                </c:pt>
                <c:pt idx="462">
                  <c:v>46.2</c:v>
                </c:pt>
                <c:pt idx="463">
                  <c:v>46.3</c:v>
                </c:pt>
                <c:pt idx="464">
                  <c:v>46.4</c:v>
                </c:pt>
                <c:pt idx="465">
                  <c:v>46.5</c:v>
                </c:pt>
                <c:pt idx="466">
                  <c:v>46.6</c:v>
                </c:pt>
                <c:pt idx="467">
                  <c:v>46.7</c:v>
                </c:pt>
                <c:pt idx="468">
                  <c:v>46.8</c:v>
                </c:pt>
                <c:pt idx="469">
                  <c:v>46.9</c:v>
                </c:pt>
                <c:pt idx="470">
                  <c:v>47</c:v>
                </c:pt>
                <c:pt idx="471">
                  <c:v>47.1</c:v>
                </c:pt>
                <c:pt idx="472">
                  <c:v>47.2</c:v>
                </c:pt>
                <c:pt idx="473">
                  <c:v>47.3</c:v>
                </c:pt>
                <c:pt idx="474">
                  <c:v>47.4</c:v>
                </c:pt>
                <c:pt idx="475">
                  <c:v>47.5</c:v>
                </c:pt>
                <c:pt idx="476">
                  <c:v>47.6</c:v>
                </c:pt>
                <c:pt idx="477">
                  <c:v>47.7</c:v>
                </c:pt>
                <c:pt idx="478">
                  <c:v>47.8</c:v>
                </c:pt>
                <c:pt idx="479">
                  <c:v>47.9</c:v>
                </c:pt>
                <c:pt idx="480">
                  <c:v>48</c:v>
                </c:pt>
                <c:pt idx="481">
                  <c:v>48.1</c:v>
                </c:pt>
                <c:pt idx="482">
                  <c:v>48.2</c:v>
                </c:pt>
                <c:pt idx="483">
                  <c:v>48.3</c:v>
                </c:pt>
                <c:pt idx="484">
                  <c:v>48.4</c:v>
                </c:pt>
                <c:pt idx="485">
                  <c:v>48.5</c:v>
                </c:pt>
                <c:pt idx="486">
                  <c:v>48.6</c:v>
                </c:pt>
                <c:pt idx="487">
                  <c:v>48.7</c:v>
                </c:pt>
                <c:pt idx="488">
                  <c:v>48.8</c:v>
                </c:pt>
                <c:pt idx="489">
                  <c:v>48.9</c:v>
                </c:pt>
                <c:pt idx="490">
                  <c:v>49</c:v>
                </c:pt>
                <c:pt idx="491">
                  <c:v>49.1</c:v>
                </c:pt>
                <c:pt idx="492">
                  <c:v>49.2</c:v>
                </c:pt>
                <c:pt idx="493">
                  <c:v>49.3</c:v>
                </c:pt>
                <c:pt idx="494">
                  <c:v>49.4</c:v>
                </c:pt>
                <c:pt idx="495">
                  <c:v>49.5</c:v>
                </c:pt>
                <c:pt idx="496">
                  <c:v>49.6</c:v>
                </c:pt>
                <c:pt idx="497">
                  <c:v>49.7</c:v>
                </c:pt>
                <c:pt idx="498">
                  <c:v>49.8</c:v>
                </c:pt>
                <c:pt idx="499">
                  <c:v>49.9</c:v>
                </c:pt>
                <c:pt idx="500">
                  <c:v>50</c:v>
                </c:pt>
                <c:pt idx="501">
                  <c:v>50.1</c:v>
                </c:pt>
                <c:pt idx="502">
                  <c:v>50.2</c:v>
                </c:pt>
                <c:pt idx="503">
                  <c:v>50.3</c:v>
                </c:pt>
                <c:pt idx="504">
                  <c:v>50.4</c:v>
                </c:pt>
                <c:pt idx="505">
                  <c:v>50.5</c:v>
                </c:pt>
                <c:pt idx="506">
                  <c:v>50.6</c:v>
                </c:pt>
                <c:pt idx="507">
                  <c:v>50.7</c:v>
                </c:pt>
                <c:pt idx="508">
                  <c:v>50.8</c:v>
                </c:pt>
                <c:pt idx="509">
                  <c:v>50.9</c:v>
                </c:pt>
                <c:pt idx="510">
                  <c:v>51</c:v>
                </c:pt>
                <c:pt idx="511">
                  <c:v>51.1</c:v>
                </c:pt>
                <c:pt idx="512">
                  <c:v>51.2</c:v>
                </c:pt>
                <c:pt idx="513">
                  <c:v>51.3</c:v>
                </c:pt>
                <c:pt idx="514">
                  <c:v>51.4</c:v>
                </c:pt>
                <c:pt idx="515">
                  <c:v>51.5</c:v>
                </c:pt>
                <c:pt idx="516">
                  <c:v>51.6</c:v>
                </c:pt>
                <c:pt idx="517">
                  <c:v>51.7</c:v>
                </c:pt>
                <c:pt idx="518">
                  <c:v>51.8</c:v>
                </c:pt>
                <c:pt idx="519">
                  <c:v>51.9</c:v>
                </c:pt>
                <c:pt idx="520">
                  <c:v>52</c:v>
                </c:pt>
                <c:pt idx="521">
                  <c:v>52.1</c:v>
                </c:pt>
                <c:pt idx="522">
                  <c:v>52.2</c:v>
                </c:pt>
                <c:pt idx="523">
                  <c:v>52.3</c:v>
                </c:pt>
                <c:pt idx="524">
                  <c:v>52.4</c:v>
                </c:pt>
                <c:pt idx="525">
                  <c:v>52.5</c:v>
                </c:pt>
                <c:pt idx="526">
                  <c:v>52.6</c:v>
                </c:pt>
                <c:pt idx="527">
                  <c:v>52.7</c:v>
                </c:pt>
                <c:pt idx="528">
                  <c:v>52.8</c:v>
                </c:pt>
                <c:pt idx="529">
                  <c:v>52.9</c:v>
                </c:pt>
                <c:pt idx="530">
                  <c:v>53</c:v>
                </c:pt>
                <c:pt idx="531">
                  <c:v>53.1</c:v>
                </c:pt>
                <c:pt idx="532">
                  <c:v>53.2</c:v>
                </c:pt>
                <c:pt idx="533">
                  <c:v>53.3</c:v>
                </c:pt>
                <c:pt idx="534">
                  <c:v>53.4</c:v>
                </c:pt>
                <c:pt idx="535">
                  <c:v>53.5</c:v>
                </c:pt>
                <c:pt idx="536">
                  <c:v>53.6</c:v>
                </c:pt>
                <c:pt idx="537">
                  <c:v>53.7</c:v>
                </c:pt>
                <c:pt idx="538">
                  <c:v>53.8</c:v>
                </c:pt>
                <c:pt idx="539">
                  <c:v>53.9</c:v>
                </c:pt>
                <c:pt idx="540">
                  <c:v>54</c:v>
                </c:pt>
                <c:pt idx="541">
                  <c:v>54.1</c:v>
                </c:pt>
                <c:pt idx="542">
                  <c:v>54.2</c:v>
                </c:pt>
                <c:pt idx="543">
                  <c:v>54.3</c:v>
                </c:pt>
                <c:pt idx="544">
                  <c:v>54.4</c:v>
                </c:pt>
                <c:pt idx="545">
                  <c:v>54.5</c:v>
                </c:pt>
                <c:pt idx="546">
                  <c:v>54.6</c:v>
                </c:pt>
                <c:pt idx="547">
                  <c:v>54.7</c:v>
                </c:pt>
                <c:pt idx="548">
                  <c:v>54.8</c:v>
                </c:pt>
                <c:pt idx="549">
                  <c:v>54.9</c:v>
                </c:pt>
                <c:pt idx="550">
                  <c:v>55</c:v>
                </c:pt>
                <c:pt idx="551">
                  <c:v>55.1</c:v>
                </c:pt>
                <c:pt idx="552">
                  <c:v>55.2</c:v>
                </c:pt>
                <c:pt idx="553">
                  <c:v>55.3</c:v>
                </c:pt>
                <c:pt idx="554">
                  <c:v>55.4</c:v>
                </c:pt>
                <c:pt idx="555">
                  <c:v>55.5</c:v>
                </c:pt>
                <c:pt idx="556">
                  <c:v>55.6</c:v>
                </c:pt>
                <c:pt idx="557">
                  <c:v>55.7</c:v>
                </c:pt>
                <c:pt idx="558">
                  <c:v>55.8</c:v>
                </c:pt>
                <c:pt idx="559">
                  <c:v>55.9</c:v>
                </c:pt>
                <c:pt idx="560">
                  <c:v>56</c:v>
                </c:pt>
                <c:pt idx="561">
                  <c:v>56.1</c:v>
                </c:pt>
                <c:pt idx="562">
                  <c:v>56.2</c:v>
                </c:pt>
                <c:pt idx="563">
                  <c:v>56.3</c:v>
                </c:pt>
                <c:pt idx="564">
                  <c:v>56.4</c:v>
                </c:pt>
                <c:pt idx="565">
                  <c:v>56.5</c:v>
                </c:pt>
                <c:pt idx="566">
                  <c:v>56.6</c:v>
                </c:pt>
                <c:pt idx="567">
                  <c:v>56.7</c:v>
                </c:pt>
                <c:pt idx="568">
                  <c:v>56.8</c:v>
                </c:pt>
                <c:pt idx="569">
                  <c:v>56.9</c:v>
                </c:pt>
                <c:pt idx="570">
                  <c:v>57</c:v>
                </c:pt>
                <c:pt idx="571">
                  <c:v>57.1</c:v>
                </c:pt>
                <c:pt idx="572">
                  <c:v>57.2</c:v>
                </c:pt>
                <c:pt idx="573">
                  <c:v>57.3</c:v>
                </c:pt>
                <c:pt idx="574">
                  <c:v>57.4</c:v>
                </c:pt>
                <c:pt idx="575">
                  <c:v>57.5</c:v>
                </c:pt>
                <c:pt idx="576">
                  <c:v>57.6</c:v>
                </c:pt>
                <c:pt idx="577">
                  <c:v>57.7</c:v>
                </c:pt>
                <c:pt idx="578">
                  <c:v>57.8</c:v>
                </c:pt>
                <c:pt idx="579">
                  <c:v>57.9</c:v>
                </c:pt>
                <c:pt idx="580">
                  <c:v>58</c:v>
                </c:pt>
                <c:pt idx="581">
                  <c:v>58.1</c:v>
                </c:pt>
                <c:pt idx="582">
                  <c:v>58.2</c:v>
                </c:pt>
                <c:pt idx="583">
                  <c:v>58.3</c:v>
                </c:pt>
                <c:pt idx="584">
                  <c:v>58.4</c:v>
                </c:pt>
                <c:pt idx="585">
                  <c:v>58.5</c:v>
                </c:pt>
                <c:pt idx="586">
                  <c:v>58.6</c:v>
                </c:pt>
                <c:pt idx="587">
                  <c:v>58.7</c:v>
                </c:pt>
                <c:pt idx="588">
                  <c:v>58.8</c:v>
                </c:pt>
                <c:pt idx="589">
                  <c:v>58.9</c:v>
                </c:pt>
                <c:pt idx="590">
                  <c:v>59</c:v>
                </c:pt>
                <c:pt idx="591">
                  <c:v>59.1</c:v>
                </c:pt>
                <c:pt idx="592">
                  <c:v>59.2</c:v>
                </c:pt>
                <c:pt idx="593">
                  <c:v>59.3</c:v>
                </c:pt>
                <c:pt idx="594">
                  <c:v>59.4</c:v>
                </c:pt>
                <c:pt idx="595">
                  <c:v>59.5</c:v>
                </c:pt>
                <c:pt idx="596">
                  <c:v>59.6</c:v>
                </c:pt>
                <c:pt idx="597">
                  <c:v>59.7</c:v>
                </c:pt>
                <c:pt idx="598">
                  <c:v>59.8</c:v>
                </c:pt>
                <c:pt idx="599">
                  <c:v>59.9</c:v>
                </c:pt>
                <c:pt idx="600">
                  <c:v>60</c:v>
                </c:pt>
                <c:pt idx="601">
                  <c:v>60.1</c:v>
                </c:pt>
                <c:pt idx="602">
                  <c:v>60.2</c:v>
                </c:pt>
                <c:pt idx="603">
                  <c:v>60.3</c:v>
                </c:pt>
                <c:pt idx="604">
                  <c:v>60.4</c:v>
                </c:pt>
                <c:pt idx="605">
                  <c:v>60.5</c:v>
                </c:pt>
                <c:pt idx="606">
                  <c:v>60.6</c:v>
                </c:pt>
                <c:pt idx="607">
                  <c:v>60.7</c:v>
                </c:pt>
                <c:pt idx="608">
                  <c:v>60.8</c:v>
                </c:pt>
                <c:pt idx="609">
                  <c:v>60.9</c:v>
                </c:pt>
                <c:pt idx="610">
                  <c:v>61</c:v>
                </c:pt>
                <c:pt idx="611">
                  <c:v>61.1</c:v>
                </c:pt>
                <c:pt idx="612">
                  <c:v>61.2</c:v>
                </c:pt>
                <c:pt idx="613">
                  <c:v>61.3</c:v>
                </c:pt>
                <c:pt idx="614">
                  <c:v>61.4</c:v>
                </c:pt>
                <c:pt idx="615">
                  <c:v>61.5</c:v>
                </c:pt>
                <c:pt idx="616">
                  <c:v>61.6</c:v>
                </c:pt>
                <c:pt idx="617">
                  <c:v>61.7</c:v>
                </c:pt>
                <c:pt idx="618">
                  <c:v>61.8</c:v>
                </c:pt>
                <c:pt idx="619">
                  <c:v>61.9</c:v>
                </c:pt>
                <c:pt idx="620">
                  <c:v>62</c:v>
                </c:pt>
                <c:pt idx="621">
                  <c:v>62.1</c:v>
                </c:pt>
                <c:pt idx="622">
                  <c:v>62.2</c:v>
                </c:pt>
                <c:pt idx="623">
                  <c:v>62.3</c:v>
                </c:pt>
                <c:pt idx="624">
                  <c:v>62.4</c:v>
                </c:pt>
                <c:pt idx="625">
                  <c:v>62.5</c:v>
                </c:pt>
                <c:pt idx="626">
                  <c:v>62.6</c:v>
                </c:pt>
                <c:pt idx="627">
                  <c:v>62.7</c:v>
                </c:pt>
                <c:pt idx="628">
                  <c:v>62.8</c:v>
                </c:pt>
                <c:pt idx="629">
                  <c:v>62.9</c:v>
                </c:pt>
                <c:pt idx="630">
                  <c:v>63</c:v>
                </c:pt>
                <c:pt idx="631">
                  <c:v>63.1</c:v>
                </c:pt>
                <c:pt idx="632">
                  <c:v>63.2</c:v>
                </c:pt>
                <c:pt idx="633">
                  <c:v>63.3</c:v>
                </c:pt>
                <c:pt idx="634">
                  <c:v>63.4</c:v>
                </c:pt>
                <c:pt idx="635">
                  <c:v>63.5</c:v>
                </c:pt>
                <c:pt idx="636">
                  <c:v>63.6</c:v>
                </c:pt>
                <c:pt idx="637">
                  <c:v>63.7</c:v>
                </c:pt>
                <c:pt idx="638">
                  <c:v>63.8</c:v>
                </c:pt>
                <c:pt idx="639">
                  <c:v>63.9</c:v>
                </c:pt>
                <c:pt idx="640">
                  <c:v>64</c:v>
                </c:pt>
                <c:pt idx="641">
                  <c:v>64.099999999999994</c:v>
                </c:pt>
                <c:pt idx="642">
                  <c:v>64.2</c:v>
                </c:pt>
                <c:pt idx="643">
                  <c:v>64.3</c:v>
                </c:pt>
                <c:pt idx="644">
                  <c:v>64.400000000000006</c:v>
                </c:pt>
                <c:pt idx="645">
                  <c:v>64.5</c:v>
                </c:pt>
                <c:pt idx="646">
                  <c:v>64.599999999999994</c:v>
                </c:pt>
                <c:pt idx="647">
                  <c:v>64.7</c:v>
                </c:pt>
                <c:pt idx="648">
                  <c:v>64.8</c:v>
                </c:pt>
                <c:pt idx="649">
                  <c:v>64.900000000000006</c:v>
                </c:pt>
                <c:pt idx="650">
                  <c:v>65</c:v>
                </c:pt>
                <c:pt idx="651">
                  <c:v>65.099999999999994</c:v>
                </c:pt>
                <c:pt idx="652">
                  <c:v>65.2</c:v>
                </c:pt>
                <c:pt idx="653">
                  <c:v>65.3</c:v>
                </c:pt>
                <c:pt idx="654">
                  <c:v>65.400000000000006</c:v>
                </c:pt>
                <c:pt idx="655">
                  <c:v>65.5</c:v>
                </c:pt>
                <c:pt idx="656">
                  <c:v>65.599999999999994</c:v>
                </c:pt>
                <c:pt idx="657">
                  <c:v>65.7</c:v>
                </c:pt>
                <c:pt idx="658">
                  <c:v>65.8</c:v>
                </c:pt>
              </c:numCache>
            </c:numRef>
          </c:xVal>
          <c:yVal>
            <c:numRef>
              <c:f>PowerCycle_DriveCycle!$E$2:$E$660</c:f>
              <c:numCache>
                <c:formatCode>General</c:formatCode>
                <c:ptCount val="659"/>
                <c:pt idx="0">
                  <c:v>5</c:v>
                </c:pt>
                <c:pt idx="1">
                  <c:v>5.37</c:v>
                </c:pt>
                <c:pt idx="2">
                  <c:v>63.14</c:v>
                </c:pt>
                <c:pt idx="3">
                  <c:v>122.86</c:v>
                </c:pt>
                <c:pt idx="4">
                  <c:v>138.72</c:v>
                </c:pt>
                <c:pt idx="5">
                  <c:v>189.31</c:v>
                </c:pt>
                <c:pt idx="6">
                  <c:v>229.46</c:v>
                </c:pt>
                <c:pt idx="7">
                  <c:v>249.89</c:v>
                </c:pt>
                <c:pt idx="8">
                  <c:v>250.53</c:v>
                </c:pt>
                <c:pt idx="9">
                  <c:v>235.52</c:v>
                </c:pt>
                <c:pt idx="10">
                  <c:v>213.74</c:v>
                </c:pt>
                <c:pt idx="11">
                  <c:v>191.96</c:v>
                </c:pt>
                <c:pt idx="12">
                  <c:v>173.81</c:v>
                </c:pt>
                <c:pt idx="13">
                  <c:v>161.05000000000001</c:v>
                </c:pt>
                <c:pt idx="14">
                  <c:v>151.25</c:v>
                </c:pt>
                <c:pt idx="15">
                  <c:v>143.01</c:v>
                </c:pt>
                <c:pt idx="16">
                  <c:v>135.25</c:v>
                </c:pt>
                <c:pt idx="17">
                  <c:v>127.45</c:v>
                </c:pt>
                <c:pt idx="18">
                  <c:v>120.51</c:v>
                </c:pt>
                <c:pt idx="19">
                  <c:v>115</c:v>
                </c:pt>
                <c:pt idx="20">
                  <c:v>110.68</c:v>
                </c:pt>
                <c:pt idx="21">
                  <c:v>107.27</c:v>
                </c:pt>
                <c:pt idx="22">
                  <c:v>103.65</c:v>
                </c:pt>
                <c:pt idx="23">
                  <c:v>99.03</c:v>
                </c:pt>
                <c:pt idx="24">
                  <c:v>93.39</c:v>
                </c:pt>
                <c:pt idx="25">
                  <c:v>86.72</c:v>
                </c:pt>
                <c:pt idx="26">
                  <c:v>79.849999999999994</c:v>
                </c:pt>
                <c:pt idx="27">
                  <c:v>73.64</c:v>
                </c:pt>
                <c:pt idx="28">
                  <c:v>68.52</c:v>
                </c:pt>
                <c:pt idx="29">
                  <c:v>63.74</c:v>
                </c:pt>
                <c:pt idx="30">
                  <c:v>60.53</c:v>
                </c:pt>
                <c:pt idx="31">
                  <c:v>56.87</c:v>
                </c:pt>
                <c:pt idx="32">
                  <c:v>56.84</c:v>
                </c:pt>
                <c:pt idx="33">
                  <c:v>56.78</c:v>
                </c:pt>
                <c:pt idx="34">
                  <c:v>56.67</c:v>
                </c:pt>
                <c:pt idx="35">
                  <c:v>56.51</c:v>
                </c:pt>
                <c:pt idx="36">
                  <c:v>56.3</c:v>
                </c:pt>
                <c:pt idx="37">
                  <c:v>56.05</c:v>
                </c:pt>
                <c:pt idx="38">
                  <c:v>55.77</c:v>
                </c:pt>
                <c:pt idx="39">
                  <c:v>55.52</c:v>
                </c:pt>
                <c:pt idx="40">
                  <c:v>55.32</c:v>
                </c:pt>
                <c:pt idx="41">
                  <c:v>55.21</c:v>
                </c:pt>
                <c:pt idx="42">
                  <c:v>56.41</c:v>
                </c:pt>
                <c:pt idx="43">
                  <c:v>67.2</c:v>
                </c:pt>
                <c:pt idx="44">
                  <c:v>77.400000000000006</c:v>
                </c:pt>
                <c:pt idx="45">
                  <c:v>85.03</c:v>
                </c:pt>
                <c:pt idx="46">
                  <c:v>90.42</c:v>
                </c:pt>
                <c:pt idx="47">
                  <c:v>92.26</c:v>
                </c:pt>
                <c:pt idx="48">
                  <c:v>91.65</c:v>
                </c:pt>
                <c:pt idx="49">
                  <c:v>88.08</c:v>
                </c:pt>
                <c:pt idx="50">
                  <c:v>82.72</c:v>
                </c:pt>
                <c:pt idx="51">
                  <c:v>75.540000000000006</c:v>
                </c:pt>
                <c:pt idx="52">
                  <c:v>66.959999999999994</c:v>
                </c:pt>
                <c:pt idx="53">
                  <c:v>59.1</c:v>
                </c:pt>
                <c:pt idx="54">
                  <c:v>57.8</c:v>
                </c:pt>
                <c:pt idx="55">
                  <c:v>57.69</c:v>
                </c:pt>
                <c:pt idx="56">
                  <c:v>57.56</c:v>
                </c:pt>
                <c:pt idx="57">
                  <c:v>57.43</c:v>
                </c:pt>
                <c:pt idx="58">
                  <c:v>57.3</c:v>
                </c:pt>
                <c:pt idx="59">
                  <c:v>57.16</c:v>
                </c:pt>
                <c:pt idx="60">
                  <c:v>57</c:v>
                </c:pt>
                <c:pt idx="61">
                  <c:v>56.8</c:v>
                </c:pt>
                <c:pt idx="62">
                  <c:v>56.55</c:v>
                </c:pt>
                <c:pt idx="63">
                  <c:v>56.27</c:v>
                </c:pt>
                <c:pt idx="64">
                  <c:v>55.97</c:v>
                </c:pt>
                <c:pt idx="65">
                  <c:v>55.71</c:v>
                </c:pt>
                <c:pt idx="66">
                  <c:v>55.51</c:v>
                </c:pt>
                <c:pt idx="67">
                  <c:v>55.4</c:v>
                </c:pt>
                <c:pt idx="68">
                  <c:v>55.37</c:v>
                </c:pt>
                <c:pt idx="69">
                  <c:v>55.35</c:v>
                </c:pt>
                <c:pt idx="70">
                  <c:v>55.32</c:v>
                </c:pt>
                <c:pt idx="71">
                  <c:v>55.25</c:v>
                </c:pt>
                <c:pt idx="72">
                  <c:v>55.16</c:v>
                </c:pt>
                <c:pt idx="73">
                  <c:v>55.09</c:v>
                </c:pt>
                <c:pt idx="74">
                  <c:v>55.05</c:v>
                </c:pt>
                <c:pt idx="75">
                  <c:v>57.43</c:v>
                </c:pt>
                <c:pt idx="76">
                  <c:v>64.62</c:v>
                </c:pt>
                <c:pt idx="77">
                  <c:v>70.34</c:v>
                </c:pt>
                <c:pt idx="78">
                  <c:v>72.56</c:v>
                </c:pt>
                <c:pt idx="79">
                  <c:v>71.59</c:v>
                </c:pt>
                <c:pt idx="80">
                  <c:v>66.97</c:v>
                </c:pt>
                <c:pt idx="81">
                  <c:v>60.25</c:v>
                </c:pt>
                <c:pt idx="82">
                  <c:v>55.84</c:v>
                </c:pt>
                <c:pt idx="83">
                  <c:v>55.78</c:v>
                </c:pt>
                <c:pt idx="84">
                  <c:v>51.49</c:v>
                </c:pt>
                <c:pt idx="85">
                  <c:v>45.25</c:v>
                </c:pt>
                <c:pt idx="86">
                  <c:v>37.42</c:v>
                </c:pt>
                <c:pt idx="87">
                  <c:v>28.82</c:v>
                </c:pt>
                <c:pt idx="88">
                  <c:v>20.47</c:v>
                </c:pt>
                <c:pt idx="89">
                  <c:v>13.3</c:v>
                </c:pt>
                <c:pt idx="90">
                  <c:v>7.96</c:v>
                </c:pt>
                <c:pt idx="91">
                  <c:v>5</c:v>
                </c:pt>
                <c:pt idx="92">
                  <c:v>5</c:v>
                </c:pt>
                <c:pt idx="93">
                  <c:v>53.35</c:v>
                </c:pt>
                <c:pt idx="94">
                  <c:v>103.18</c:v>
                </c:pt>
                <c:pt idx="95">
                  <c:v>154.51</c:v>
                </c:pt>
                <c:pt idx="96">
                  <c:v>204.89</c:v>
                </c:pt>
                <c:pt idx="97">
                  <c:v>247.74</c:v>
                </c:pt>
                <c:pt idx="98">
                  <c:v>276.58999999999997</c:v>
                </c:pt>
                <c:pt idx="99">
                  <c:v>286.61</c:v>
                </c:pt>
                <c:pt idx="100">
                  <c:v>279.01</c:v>
                </c:pt>
                <c:pt idx="101">
                  <c:v>257.97000000000003</c:v>
                </c:pt>
                <c:pt idx="102">
                  <c:v>232.05</c:v>
                </c:pt>
                <c:pt idx="103">
                  <c:v>207.85</c:v>
                </c:pt>
                <c:pt idx="104">
                  <c:v>191.77</c:v>
                </c:pt>
                <c:pt idx="105">
                  <c:v>186.4</c:v>
                </c:pt>
                <c:pt idx="106">
                  <c:v>192</c:v>
                </c:pt>
                <c:pt idx="107">
                  <c:v>208.57</c:v>
                </c:pt>
                <c:pt idx="108">
                  <c:v>233.69</c:v>
                </c:pt>
                <c:pt idx="109">
                  <c:v>264.12</c:v>
                </c:pt>
                <c:pt idx="110">
                  <c:v>296.94</c:v>
                </c:pt>
                <c:pt idx="111">
                  <c:v>328.05</c:v>
                </c:pt>
                <c:pt idx="112">
                  <c:v>353.83</c:v>
                </c:pt>
                <c:pt idx="113">
                  <c:v>372.19</c:v>
                </c:pt>
                <c:pt idx="114">
                  <c:v>381.66</c:v>
                </c:pt>
                <c:pt idx="115">
                  <c:v>382.61</c:v>
                </c:pt>
                <c:pt idx="116">
                  <c:v>376.92</c:v>
                </c:pt>
                <c:pt idx="117">
                  <c:v>365.7</c:v>
                </c:pt>
                <c:pt idx="118">
                  <c:v>352.48</c:v>
                </c:pt>
                <c:pt idx="119">
                  <c:v>338.87</c:v>
                </c:pt>
                <c:pt idx="120">
                  <c:v>326.58</c:v>
                </c:pt>
                <c:pt idx="121">
                  <c:v>318.54000000000002</c:v>
                </c:pt>
                <c:pt idx="122">
                  <c:v>314.95</c:v>
                </c:pt>
                <c:pt idx="123">
                  <c:v>314.60000000000002</c:v>
                </c:pt>
                <c:pt idx="124">
                  <c:v>317.82</c:v>
                </c:pt>
                <c:pt idx="125">
                  <c:v>321.98</c:v>
                </c:pt>
                <c:pt idx="126">
                  <c:v>324.60000000000002</c:v>
                </c:pt>
                <c:pt idx="127">
                  <c:v>325.98</c:v>
                </c:pt>
                <c:pt idx="128">
                  <c:v>323.02</c:v>
                </c:pt>
                <c:pt idx="129">
                  <c:v>317.12</c:v>
                </c:pt>
                <c:pt idx="130">
                  <c:v>307.27999999999997</c:v>
                </c:pt>
                <c:pt idx="131">
                  <c:v>297.2</c:v>
                </c:pt>
                <c:pt idx="132">
                  <c:v>296.67</c:v>
                </c:pt>
                <c:pt idx="133">
                  <c:v>295.8</c:v>
                </c:pt>
                <c:pt idx="134">
                  <c:v>294.88</c:v>
                </c:pt>
                <c:pt idx="135">
                  <c:v>294.08999999999997</c:v>
                </c:pt>
                <c:pt idx="136">
                  <c:v>293.58</c:v>
                </c:pt>
                <c:pt idx="137">
                  <c:v>293.36</c:v>
                </c:pt>
                <c:pt idx="138">
                  <c:v>293.29000000000002</c:v>
                </c:pt>
                <c:pt idx="139">
                  <c:v>293.22000000000003</c:v>
                </c:pt>
                <c:pt idx="140">
                  <c:v>292.91000000000003</c:v>
                </c:pt>
                <c:pt idx="141">
                  <c:v>292.3</c:v>
                </c:pt>
                <c:pt idx="142">
                  <c:v>291.45999999999998</c:v>
                </c:pt>
                <c:pt idx="143">
                  <c:v>290.58999999999997</c:v>
                </c:pt>
                <c:pt idx="144">
                  <c:v>290.08</c:v>
                </c:pt>
                <c:pt idx="145">
                  <c:v>293.85000000000002</c:v>
                </c:pt>
                <c:pt idx="146">
                  <c:v>311.27999999999997</c:v>
                </c:pt>
                <c:pt idx="147">
                  <c:v>329.11</c:v>
                </c:pt>
                <c:pt idx="148">
                  <c:v>342.69</c:v>
                </c:pt>
                <c:pt idx="149">
                  <c:v>342.87</c:v>
                </c:pt>
                <c:pt idx="150">
                  <c:v>322.77999999999997</c:v>
                </c:pt>
                <c:pt idx="151">
                  <c:v>299.18</c:v>
                </c:pt>
                <c:pt idx="152">
                  <c:v>294.20999999999998</c:v>
                </c:pt>
                <c:pt idx="153">
                  <c:v>284.41000000000003</c:v>
                </c:pt>
                <c:pt idx="154">
                  <c:v>269.05</c:v>
                </c:pt>
                <c:pt idx="155">
                  <c:v>247.79</c:v>
                </c:pt>
                <c:pt idx="156">
                  <c:v>220.97</c:v>
                </c:pt>
                <c:pt idx="157">
                  <c:v>189.41</c:v>
                </c:pt>
                <c:pt idx="158">
                  <c:v>154.44999999999999</c:v>
                </c:pt>
                <c:pt idx="159">
                  <c:v>117.61</c:v>
                </c:pt>
                <c:pt idx="160">
                  <c:v>80.150000000000006</c:v>
                </c:pt>
                <c:pt idx="161">
                  <c:v>42.78</c:v>
                </c:pt>
                <c:pt idx="162">
                  <c:v>5</c:v>
                </c:pt>
                <c:pt idx="163">
                  <c:v>5</c:v>
                </c:pt>
                <c:pt idx="164">
                  <c:v>7.38</c:v>
                </c:pt>
                <c:pt idx="165">
                  <c:v>81.5</c:v>
                </c:pt>
                <c:pt idx="166">
                  <c:v>150.41999999999999</c:v>
                </c:pt>
                <c:pt idx="167">
                  <c:v>150.82</c:v>
                </c:pt>
                <c:pt idx="168">
                  <c:v>184.53</c:v>
                </c:pt>
                <c:pt idx="169">
                  <c:v>211.1</c:v>
                </c:pt>
                <c:pt idx="170">
                  <c:v>228.42</c:v>
                </c:pt>
                <c:pt idx="171">
                  <c:v>236.9</c:v>
                </c:pt>
                <c:pt idx="172">
                  <c:v>237.9</c:v>
                </c:pt>
                <c:pt idx="173">
                  <c:v>233.13</c:v>
                </c:pt>
                <c:pt idx="174">
                  <c:v>224.22</c:v>
                </c:pt>
                <c:pt idx="175">
                  <c:v>211.27</c:v>
                </c:pt>
                <c:pt idx="176">
                  <c:v>194.51</c:v>
                </c:pt>
                <c:pt idx="177">
                  <c:v>174.13</c:v>
                </c:pt>
                <c:pt idx="178">
                  <c:v>152.15</c:v>
                </c:pt>
                <c:pt idx="179">
                  <c:v>129.97999999999999</c:v>
                </c:pt>
                <c:pt idx="180">
                  <c:v>110.92</c:v>
                </c:pt>
                <c:pt idx="181">
                  <c:v>96.73</c:v>
                </c:pt>
                <c:pt idx="182">
                  <c:v>89.39</c:v>
                </c:pt>
                <c:pt idx="183">
                  <c:v>86.91</c:v>
                </c:pt>
                <c:pt idx="184">
                  <c:v>87.9</c:v>
                </c:pt>
                <c:pt idx="185">
                  <c:v>89.3</c:v>
                </c:pt>
                <c:pt idx="186">
                  <c:v>88.71</c:v>
                </c:pt>
                <c:pt idx="187">
                  <c:v>83.23</c:v>
                </c:pt>
                <c:pt idx="188">
                  <c:v>73.53</c:v>
                </c:pt>
                <c:pt idx="189">
                  <c:v>61.61</c:v>
                </c:pt>
                <c:pt idx="190">
                  <c:v>55.94</c:v>
                </c:pt>
                <c:pt idx="191">
                  <c:v>55.77</c:v>
                </c:pt>
                <c:pt idx="192">
                  <c:v>55.57</c:v>
                </c:pt>
                <c:pt idx="193">
                  <c:v>55.4</c:v>
                </c:pt>
                <c:pt idx="194">
                  <c:v>55.28</c:v>
                </c:pt>
                <c:pt idx="195">
                  <c:v>55.25</c:v>
                </c:pt>
                <c:pt idx="196">
                  <c:v>60.03</c:v>
                </c:pt>
                <c:pt idx="197">
                  <c:v>67.290000000000006</c:v>
                </c:pt>
                <c:pt idx="198">
                  <c:v>71.47</c:v>
                </c:pt>
                <c:pt idx="199">
                  <c:v>75.319999999999993</c:v>
                </c:pt>
                <c:pt idx="200">
                  <c:v>78.05</c:v>
                </c:pt>
                <c:pt idx="201">
                  <c:v>81.650000000000006</c:v>
                </c:pt>
                <c:pt idx="202">
                  <c:v>84.52</c:v>
                </c:pt>
                <c:pt idx="203">
                  <c:v>87.03</c:v>
                </c:pt>
                <c:pt idx="204">
                  <c:v>86.7</c:v>
                </c:pt>
                <c:pt idx="205">
                  <c:v>84.25</c:v>
                </c:pt>
                <c:pt idx="206">
                  <c:v>79.63</c:v>
                </c:pt>
                <c:pt idx="207">
                  <c:v>72.8</c:v>
                </c:pt>
                <c:pt idx="208">
                  <c:v>66.680000000000007</c:v>
                </c:pt>
                <c:pt idx="209">
                  <c:v>61.32</c:v>
                </c:pt>
                <c:pt idx="210">
                  <c:v>58</c:v>
                </c:pt>
                <c:pt idx="211">
                  <c:v>57.97</c:v>
                </c:pt>
                <c:pt idx="212">
                  <c:v>57.94</c:v>
                </c:pt>
                <c:pt idx="213">
                  <c:v>57.9</c:v>
                </c:pt>
                <c:pt idx="214">
                  <c:v>57.83</c:v>
                </c:pt>
                <c:pt idx="215">
                  <c:v>57.73</c:v>
                </c:pt>
                <c:pt idx="216">
                  <c:v>57.57</c:v>
                </c:pt>
                <c:pt idx="217">
                  <c:v>57.37</c:v>
                </c:pt>
                <c:pt idx="218">
                  <c:v>57.13</c:v>
                </c:pt>
                <c:pt idx="219">
                  <c:v>56.87</c:v>
                </c:pt>
                <c:pt idx="220">
                  <c:v>56.62</c:v>
                </c:pt>
                <c:pt idx="221">
                  <c:v>56.39</c:v>
                </c:pt>
                <c:pt idx="222">
                  <c:v>56.2</c:v>
                </c:pt>
                <c:pt idx="223">
                  <c:v>56.08</c:v>
                </c:pt>
                <c:pt idx="224">
                  <c:v>56</c:v>
                </c:pt>
                <c:pt idx="225">
                  <c:v>55.98</c:v>
                </c:pt>
                <c:pt idx="226">
                  <c:v>57.6</c:v>
                </c:pt>
                <c:pt idx="227">
                  <c:v>60.45</c:v>
                </c:pt>
                <c:pt idx="228">
                  <c:v>61.72</c:v>
                </c:pt>
                <c:pt idx="229">
                  <c:v>63</c:v>
                </c:pt>
                <c:pt idx="230">
                  <c:v>63.89</c:v>
                </c:pt>
                <c:pt idx="231">
                  <c:v>65.209999999999994</c:v>
                </c:pt>
                <c:pt idx="232">
                  <c:v>66.55</c:v>
                </c:pt>
                <c:pt idx="233">
                  <c:v>66.260000000000005</c:v>
                </c:pt>
                <c:pt idx="234">
                  <c:v>63.92</c:v>
                </c:pt>
                <c:pt idx="235">
                  <c:v>59.09</c:v>
                </c:pt>
                <c:pt idx="236">
                  <c:v>56.62</c:v>
                </c:pt>
                <c:pt idx="237">
                  <c:v>56.53</c:v>
                </c:pt>
                <c:pt idx="238">
                  <c:v>56.45</c:v>
                </c:pt>
                <c:pt idx="239">
                  <c:v>58.49</c:v>
                </c:pt>
                <c:pt idx="240">
                  <c:v>79.41</c:v>
                </c:pt>
                <c:pt idx="241">
                  <c:v>108.02</c:v>
                </c:pt>
                <c:pt idx="242">
                  <c:v>134.08000000000001</c:v>
                </c:pt>
                <c:pt idx="243">
                  <c:v>142.9</c:v>
                </c:pt>
                <c:pt idx="244">
                  <c:v>113.13</c:v>
                </c:pt>
                <c:pt idx="245">
                  <c:v>59.14</c:v>
                </c:pt>
                <c:pt idx="246">
                  <c:v>57.61</c:v>
                </c:pt>
                <c:pt idx="247">
                  <c:v>54.45</c:v>
                </c:pt>
                <c:pt idx="248">
                  <c:v>49.59</c:v>
                </c:pt>
                <c:pt idx="249">
                  <c:v>43.28</c:v>
                </c:pt>
                <c:pt idx="250">
                  <c:v>36.1</c:v>
                </c:pt>
                <c:pt idx="251">
                  <c:v>28.74</c:v>
                </c:pt>
                <c:pt idx="252">
                  <c:v>21.83</c:v>
                </c:pt>
                <c:pt idx="253">
                  <c:v>15.76</c:v>
                </c:pt>
                <c:pt idx="254">
                  <c:v>10.53</c:v>
                </c:pt>
                <c:pt idx="255">
                  <c:v>5</c:v>
                </c:pt>
                <c:pt idx="256">
                  <c:v>5</c:v>
                </c:pt>
                <c:pt idx="257">
                  <c:v>43.4</c:v>
                </c:pt>
                <c:pt idx="258">
                  <c:v>88.46</c:v>
                </c:pt>
                <c:pt idx="259">
                  <c:v>128.69</c:v>
                </c:pt>
                <c:pt idx="260">
                  <c:v>164.36</c:v>
                </c:pt>
                <c:pt idx="261">
                  <c:v>194.26</c:v>
                </c:pt>
                <c:pt idx="262">
                  <c:v>217.85</c:v>
                </c:pt>
                <c:pt idx="263">
                  <c:v>233.58</c:v>
                </c:pt>
                <c:pt idx="264">
                  <c:v>241.74</c:v>
                </c:pt>
                <c:pt idx="265">
                  <c:v>242.36</c:v>
                </c:pt>
                <c:pt idx="266">
                  <c:v>236.75</c:v>
                </c:pt>
                <c:pt idx="267">
                  <c:v>224.31</c:v>
                </c:pt>
                <c:pt idx="268">
                  <c:v>207.49</c:v>
                </c:pt>
                <c:pt idx="269">
                  <c:v>186.67</c:v>
                </c:pt>
                <c:pt idx="270">
                  <c:v>164.01</c:v>
                </c:pt>
                <c:pt idx="271">
                  <c:v>139.91999999999999</c:v>
                </c:pt>
                <c:pt idx="272">
                  <c:v>116.59</c:v>
                </c:pt>
                <c:pt idx="273">
                  <c:v>94.27</c:v>
                </c:pt>
                <c:pt idx="274">
                  <c:v>74.61</c:v>
                </c:pt>
                <c:pt idx="275">
                  <c:v>57.59</c:v>
                </c:pt>
                <c:pt idx="276">
                  <c:v>53.32</c:v>
                </c:pt>
                <c:pt idx="277">
                  <c:v>53.1</c:v>
                </c:pt>
                <c:pt idx="278">
                  <c:v>52.83</c:v>
                </c:pt>
                <c:pt idx="279">
                  <c:v>52.52</c:v>
                </c:pt>
                <c:pt idx="280">
                  <c:v>52.22</c:v>
                </c:pt>
                <c:pt idx="281">
                  <c:v>51.96</c:v>
                </c:pt>
                <c:pt idx="282">
                  <c:v>51.76</c:v>
                </c:pt>
                <c:pt idx="283">
                  <c:v>51.65</c:v>
                </c:pt>
                <c:pt idx="284">
                  <c:v>51.62</c:v>
                </c:pt>
                <c:pt idx="285">
                  <c:v>57.55</c:v>
                </c:pt>
                <c:pt idx="286">
                  <c:v>66.180000000000007</c:v>
                </c:pt>
                <c:pt idx="287">
                  <c:v>73.900000000000006</c:v>
                </c:pt>
                <c:pt idx="288">
                  <c:v>80.31</c:v>
                </c:pt>
                <c:pt idx="289">
                  <c:v>85.4</c:v>
                </c:pt>
                <c:pt idx="290">
                  <c:v>89.48</c:v>
                </c:pt>
                <c:pt idx="291">
                  <c:v>90.98</c:v>
                </c:pt>
                <c:pt idx="292">
                  <c:v>91.71</c:v>
                </c:pt>
                <c:pt idx="293">
                  <c:v>90.08</c:v>
                </c:pt>
                <c:pt idx="294">
                  <c:v>87.17</c:v>
                </c:pt>
                <c:pt idx="295">
                  <c:v>83.76</c:v>
                </c:pt>
                <c:pt idx="296">
                  <c:v>79.03</c:v>
                </c:pt>
                <c:pt idx="297">
                  <c:v>74.569999999999993</c:v>
                </c:pt>
                <c:pt idx="298">
                  <c:v>70.010000000000005</c:v>
                </c:pt>
                <c:pt idx="299">
                  <c:v>65.36</c:v>
                </c:pt>
                <c:pt idx="300">
                  <c:v>61.44</c:v>
                </c:pt>
                <c:pt idx="301">
                  <c:v>57.88</c:v>
                </c:pt>
                <c:pt idx="302">
                  <c:v>55.87</c:v>
                </c:pt>
                <c:pt idx="303">
                  <c:v>55.84</c:v>
                </c:pt>
                <c:pt idx="304">
                  <c:v>55.78</c:v>
                </c:pt>
                <c:pt idx="305">
                  <c:v>55.71</c:v>
                </c:pt>
                <c:pt idx="306">
                  <c:v>55.59</c:v>
                </c:pt>
                <c:pt idx="307">
                  <c:v>55.42</c:v>
                </c:pt>
                <c:pt idx="308">
                  <c:v>55.26</c:v>
                </c:pt>
                <c:pt idx="309">
                  <c:v>55.1</c:v>
                </c:pt>
                <c:pt idx="310">
                  <c:v>54.96</c:v>
                </c:pt>
                <c:pt idx="311">
                  <c:v>54.84</c:v>
                </c:pt>
                <c:pt idx="312">
                  <c:v>54.74</c:v>
                </c:pt>
                <c:pt idx="313">
                  <c:v>54.66</c:v>
                </c:pt>
                <c:pt idx="314">
                  <c:v>54.6</c:v>
                </c:pt>
                <c:pt idx="315">
                  <c:v>54.57</c:v>
                </c:pt>
                <c:pt idx="316">
                  <c:v>54.56</c:v>
                </c:pt>
                <c:pt idx="317">
                  <c:v>56.13</c:v>
                </c:pt>
                <c:pt idx="318">
                  <c:v>58.12</c:v>
                </c:pt>
                <c:pt idx="319">
                  <c:v>59.73</c:v>
                </c:pt>
                <c:pt idx="320">
                  <c:v>61.37</c:v>
                </c:pt>
                <c:pt idx="321">
                  <c:v>62.64</c:v>
                </c:pt>
                <c:pt idx="322">
                  <c:v>63.14</c:v>
                </c:pt>
                <c:pt idx="323">
                  <c:v>64.03</c:v>
                </c:pt>
                <c:pt idx="324">
                  <c:v>64.150000000000006</c:v>
                </c:pt>
                <c:pt idx="325">
                  <c:v>64.260000000000005</c:v>
                </c:pt>
                <c:pt idx="326">
                  <c:v>63.58</c:v>
                </c:pt>
                <c:pt idx="327">
                  <c:v>63.28</c:v>
                </c:pt>
                <c:pt idx="328">
                  <c:v>62.58</c:v>
                </c:pt>
                <c:pt idx="329">
                  <c:v>59.86</c:v>
                </c:pt>
                <c:pt idx="330">
                  <c:v>57.91</c:v>
                </c:pt>
                <c:pt idx="331">
                  <c:v>54.92</c:v>
                </c:pt>
                <c:pt idx="332">
                  <c:v>54.64</c:v>
                </c:pt>
                <c:pt idx="333">
                  <c:v>53.98</c:v>
                </c:pt>
                <c:pt idx="334">
                  <c:v>53.13</c:v>
                </c:pt>
                <c:pt idx="335">
                  <c:v>52.26</c:v>
                </c:pt>
                <c:pt idx="336">
                  <c:v>51.4</c:v>
                </c:pt>
                <c:pt idx="337">
                  <c:v>50.15</c:v>
                </c:pt>
                <c:pt idx="338">
                  <c:v>48.27</c:v>
                </c:pt>
                <c:pt idx="339">
                  <c:v>44.71</c:v>
                </c:pt>
                <c:pt idx="340">
                  <c:v>40.61</c:v>
                </c:pt>
                <c:pt idx="341">
                  <c:v>36.22</c:v>
                </c:pt>
                <c:pt idx="342">
                  <c:v>31.66</c:v>
                </c:pt>
                <c:pt idx="343">
                  <c:v>27.03</c:v>
                </c:pt>
                <c:pt idx="344">
                  <c:v>22.45</c:v>
                </c:pt>
                <c:pt idx="345">
                  <c:v>17.55</c:v>
                </c:pt>
                <c:pt idx="346">
                  <c:v>12.92</c:v>
                </c:pt>
                <c:pt idx="347">
                  <c:v>5</c:v>
                </c:pt>
                <c:pt idx="348">
                  <c:v>5</c:v>
                </c:pt>
                <c:pt idx="349">
                  <c:v>7.38</c:v>
                </c:pt>
                <c:pt idx="350">
                  <c:v>81.5</c:v>
                </c:pt>
                <c:pt idx="351">
                  <c:v>150.41999999999999</c:v>
                </c:pt>
                <c:pt idx="352">
                  <c:v>150.82</c:v>
                </c:pt>
                <c:pt idx="353">
                  <c:v>184.53</c:v>
                </c:pt>
                <c:pt idx="354">
                  <c:v>211.1</c:v>
                </c:pt>
                <c:pt idx="355">
                  <c:v>228.42</c:v>
                </c:pt>
                <c:pt idx="356">
                  <c:v>236.9</c:v>
                </c:pt>
                <c:pt idx="357">
                  <c:v>237.9</c:v>
                </c:pt>
                <c:pt idx="358">
                  <c:v>233.13</c:v>
                </c:pt>
                <c:pt idx="359">
                  <c:v>224.22</c:v>
                </c:pt>
                <c:pt idx="360">
                  <c:v>211.27</c:v>
                </c:pt>
                <c:pt idx="361">
                  <c:v>194.51</c:v>
                </c:pt>
                <c:pt idx="362">
                  <c:v>174.13</c:v>
                </c:pt>
                <c:pt idx="363">
                  <c:v>152.15</c:v>
                </c:pt>
                <c:pt idx="364">
                  <c:v>129.97999999999999</c:v>
                </c:pt>
                <c:pt idx="365">
                  <c:v>110.92</c:v>
                </c:pt>
                <c:pt idx="366">
                  <c:v>96.73</c:v>
                </c:pt>
                <c:pt idx="367">
                  <c:v>89.39</c:v>
                </c:pt>
                <c:pt idx="368">
                  <c:v>86.91</c:v>
                </c:pt>
                <c:pt idx="369">
                  <c:v>87.9</c:v>
                </c:pt>
                <c:pt idx="370">
                  <c:v>89.3</c:v>
                </c:pt>
                <c:pt idx="371">
                  <c:v>88.71</c:v>
                </c:pt>
                <c:pt idx="372">
                  <c:v>83.23</c:v>
                </c:pt>
                <c:pt idx="373">
                  <c:v>73.53</c:v>
                </c:pt>
                <c:pt idx="374">
                  <c:v>61.61</c:v>
                </c:pt>
                <c:pt idx="375">
                  <c:v>55.94</c:v>
                </c:pt>
                <c:pt idx="376">
                  <c:v>55.77</c:v>
                </c:pt>
                <c:pt idx="377">
                  <c:v>55.57</c:v>
                </c:pt>
                <c:pt idx="378">
                  <c:v>55.4</c:v>
                </c:pt>
                <c:pt idx="379">
                  <c:v>55.28</c:v>
                </c:pt>
                <c:pt idx="380">
                  <c:v>55.25</c:v>
                </c:pt>
                <c:pt idx="381">
                  <c:v>60.03</c:v>
                </c:pt>
                <c:pt idx="382">
                  <c:v>67.290000000000006</c:v>
                </c:pt>
                <c:pt idx="383">
                  <c:v>71.47</c:v>
                </c:pt>
                <c:pt idx="384">
                  <c:v>75.319999999999993</c:v>
                </c:pt>
                <c:pt idx="385">
                  <c:v>78.05</c:v>
                </c:pt>
                <c:pt idx="386">
                  <c:v>81.650000000000006</c:v>
                </c:pt>
                <c:pt idx="387">
                  <c:v>84.52</c:v>
                </c:pt>
                <c:pt idx="388">
                  <c:v>87.03</c:v>
                </c:pt>
                <c:pt idx="389">
                  <c:v>86.7</c:v>
                </c:pt>
                <c:pt idx="390">
                  <c:v>84.25</c:v>
                </c:pt>
                <c:pt idx="391">
                  <c:v>79.63</c:v>
                </c:pt>
                <c:pt idx="392">
                  <c:v>72.8</c:v>
                </c:pt>
                <c:pt idx="393">
                  <c:v>66.680000000000007</c:v>
                </c:pt>
                <c:pt idx="394">
                  <c:v>61.32</c:v>
                </c:pt>
                <c:pt idx="395">
                  <c:v>58</c:v>
                </c:pt>
                <c:pt idx="396">
                  <c:v>57.97</c:v>
                </c:pt>
                <c:pt idx="397">
                  <c:v>57.94</c:v>
                </c:pt>
                <c:pt idx="398">
                  <c:v>57.9</c:v>
                </c:pt>
                <c:pt idx="399">
                  <c:v>57.83</c:v>
                </c:pt>
                <c:pt idx="400">
                  <c:v>57.73</c:v>
                </c:pt>
                <c:pt idx="401">
                  <c:v>57.57</c:v>
                </c:pt>
                <c:pt idx="402">
                  <c:v>57.37</c:v>
                </c:pt>
                <c:pt idx="403">
                  <c:v>57.13</c:v>
                </c:pt>
                <c:pt idx="404">
                  <c:v>56.87</c:v>
                </c:pt>
                <c:pt idx="405">
                  <c:v>56.62</c:v>
                </c:pt>
                <c:pt idx="406">
                  <c:v>56.39</c:v>
                </c:pt>
                <c:pt idx="407">
                  <c:v>56.2</c:v>
                </c:pt>
                <c:pt idx="408">
                  <c:v>56.08</c:v>
                </c:pt>
                <c:pt idx="409">
                  <c:v>56</c:v>
                </c:pt>
                <c:pt idx="410">
                  <c:v>55.98</c:v>
                </c:pt>
                <c:pt idx="411">
                  <c:v>57.6</c:v>
                </c:pt>
                <c:pt idx="412">
                  <c:v>60.45</c:v>
                </c:pt>
                <c:pt idx="413">
                  <c:v>61.72</c:v>
                </c:pt>
                <c:pt idx="414">
                  <c:v>63</c:v>
                </c:pt>
                <c:pt idx="415">
                  <c:v>63.89</c:v>
                </c:pt>
                <c:pt idx="416">
                  <c:v>65.209999999999994</c:v>
                </c:pt>
                <c:pt idx="417">
                  <c:v>66.55</c:v>
                </c:pt>
                <c:pt idx="418">
                  <c:v>66.260000000000005</c:v>
                </c:pt>
                <c:pt idx="419">
                  <c:v>63.92</c:v>
                </c:pt>
                <c:pt idx="420">
                  <c:v>59.09</c:v>
                </c:pt>
                <c:pt idx="421">
                  <c:v>56.62</c:v>
                </c:pt>
                <c:pt idx="422">
                  <c:v>56.53</c:v>
                </c:pt>
                <c:pt idx="423">
                  <c:v>56.45</c:v>
                </c:pt>
                <c:pt idx="424">
                  <c:v>58.49</c:v>
                </c:pt>
                <c:pt idx="425">
                  <c:v>79.41</c:v>
                </c:pt>
                <c:pt idx="426">
                  <c:v>108.02</c:v>
                </c:pt>
                <c:pt idx="427">
                  <c:v>134.08000000000001</c:v>
                </c:pt>
                <c:pt idx="428">
                  <c:v>142.9</c:v>
                </c:pt>
                <c:pt idx="429">
                  <c:v>113.13</c:v>
                </c:pt>
                <c:pt idx="430">
                  <c:v>59.14</c:v>
                </c:pt>
                <c:pt idx="431">
                  <c:v>57.61</c:v>
                </c:pt>
                <c:pt idx="432">
                  <c:v>54.45</c:v>
                </c:pt>
                <c:pt idx="433">
                  <c:v>49.59</c:v>
                </c:pt>
                <c:pt idx="434">
                  <c:v>43.28</c:v>
                </c:pt>
                <c:pt idx="435">
                  <c:v>36.1</c:v>
                </c:pt>
                <c:pt idx="436">
                  <c:v>28.74</c:v>
                </c:pt>
                <c:pt idx="437">
                  <c:v>21.83</c:v>
                </c:pt>
                <c:pt idx="438">
                  <c:v>15.76</c:v>
                </c:pt>
                <c:pt idx="439">
                  <c:v>10.53</c:v>
                </c:pt>
                <c:pt idx="440">
                  <c:v>5</c:v>
                </c:pt>
                <c:pt idx="441">
                  <c:v>5</c:v>
                </c:pt>
                <c:pt idx="442">
                  <c:v>5.37</c:v>
                </c:pt>
                <c:pt idx="443">
                  <c:v>63.14</c:v>
                </c:pt>
                <c:pt idx="444">
                  <c:v>122.86</c:v>
                </c:pt>
                <c:pt idx="445">
                  <c:v>138.72</c:v>
                </c:pt>
                <c:pt idx="446">
                  <c:v>189.31</c:v>
                </c:pt>
                <c:pt idx="447">
                  <c:v>229.46</c:v>
                </c:pt>
                <c:pt idx="448">
                  <c:v>249.89</c:v>
                </c:pt>
                <c:pt idx="449">
                  <c:v>250.53</c:v>
                </c:pt>
                <c:pt idx="450">
                  <c:v>235.52</c:v>
                </c:pt>
                <c:pt idx="451">
                  <c:v>213.74</c:v>
                </c:pt>
                <c:pt idx="452">
                  <c:v>191.96</c:v>
                </c:pt>
                <c:pt idx="453">
                  <c:v>173.81</c:v>
                </c:pt>
                <c:pt idx="454">
                  <c:v>161.05000000000001</c:v>
                </c:pt>
                <c:pt idx="455">
                  <c:v>151.25</c:v>
                </c:pt>
                <c:pt idx="456">
                  <c:v>143.01</c:v>
                </c:pt>
                <c:pt idx="457">
                  <c:v>135.25</c:v>
                </c:pt>
                <c:pt idx="458">
                  <c:v>127.45</c:v>
                </c:pt>
                <c:pt idx="459">
                  <c:v>120.51</c:v>
                </c:pt>
                <c:pt idx="460">
                  <c:v>115</c:v>
                </c:pt>
                <c:pt idx="461">
                  <c:v>110.68</c:v>
                </c:pt>
                <c:pt idx="462">
                  <c:v>107.27</c:v>
                </c:pt>
                <c:pt idx="463">
                  <c:v>103.65</c:v>
                </c:pt>
                <c:pt idx="464">
                  <c:v>99.03</c:v>
                </c:pt>
                <c:pt idx="465">
                  <c:v>93.39</c:v>
                </c:pt>
                <c:pt idx="466">
                  <c:v>86.72</c:v>
                </c:pt>
                <c:pt idx="467">
                  <c:v>79.849999999999994</c:v>
                </c:pt>
                <c:pt idx="468">
                  <c:v>73.64</c:v>
                </c:pt>
                <c:pt idx="469">
                  <c:v>68.52</c:v>
                </c:pt>
                <c:pt idx="470">
                  <c:v>63.74</c:v>
                </c:pt>
                <c:pt idx="471">
                  <c:v>60.53</c:v>
                </c:pt>
                <c:pt idx="472">
                  <c:v>56.87</c:v>
                </c:pt>
                <c:pt idx="473">
                  <c:v>56.84</c:v>
                </c:pt>
                <c:pt idx="474">
                  <c:v>56.78</c:v>
                </c:pt>
                <c:pt idx="475">
                  <c:v>56.67</c:v>
                </c:pt>
                <c:pt idx="476">
                  <c:v>56.51</c:v>
                </c:pt>
                <c:pt idx="477">
                  <c:v>56.3</c:v>
                </c:pt>
                <c:pt idx="478">
                  <c:v>56.05</c:v>
                </c:pt>
                <c:pt idx="479">
                  <c:v>55.77</c:v>
                </c:pt>
                <c:pt idx="480">
                  <c:v>55.52</c:v>
                </c:pt>
                <c:pt idx="481">
                  <c:v>55.32</c:v>
                </c:pt>
                <c:pt idx="482">
                  <c:v>55.21</c:v>
                </c:pt>
                <c:pt idx="483">
                  <c:v>56.41</c:v>
                </c:pt>
                <c:pt idx="484">
                  <c:v>67.2</c:v>
                </c:pt>
                <c:pt idx="485">
                  <c:v>77.400000000000006</c:v>
                </c:pt>
                <c:pt idx="486">
                  <c:v>85.03</c:v>
                </c:pt>
                <c:pt idx="487">
                  <c:v>90.42</c:v>
                </c:pt>
                <c:pt idx="488">
                  <c:v>92.26</c:v>
                </c:pt>
                <c:pt idx="489">
                  <c:v>91.65</c:v>
                </c:pt>
                <c:pt idx="490">
                  <c:v>88.08</c:v>
                </c:pt>
                <c:pt idx="491">
                  <c:v>82.72</c:v>
                </c:pt>
                <c:pt idx="492">
                  <c:v>75.540000000000006</c:v>
                </c:pt>
                <c:pt idx="493">
                  <c:v>66.959999999999994</c:v>
                </c:pt>
                <c:pt idx="494">
                  <c:v>59.1</c:v>
                </c:pt>
                <c:pt idx="495">
                  <c:v>57.8</c:v>
                </c:pt>
                <c:pt idx="496">
                  <c:v>57.69</c:v>
                </c:pt>
                <c:pt idx="497">
                  <c:v>57.56</c:v>
                </c:pt>
                <c:pt idx="498">
                  <c:v>57.43</c:v>
                </c:pt>
                <c:pt idx="499">
                  <c:v>57.3</c:v>
                </c:pt>
                <c:pt idx="500">
                  <c:v>57.16</c:v>
                </c:pt>
                <c:pt idx="501">
                  <c:v>57</c:v>
                </c:pt>
                <c:pt idx="502">
                  <c:v>56.8</c:v>
                </c:pt>
                <c:pt idx="503">
                  <c:v>56.55</c:v>
                </c:pt>
                <c:pt idx="504">
                  <c:v>56.27</c:v>
                </c:pt>
                <c:pt idx="505">
                  <c:v>55.97</c:v>
                </c:pt>
                <c:pt idx="506">
                  <c:v>55.71</c:v>
                </c:pt>
                <c:pt idx="507">
                  <c:v>55.51</c:v>
                </c:pt>
                <c:pt idx="508">
                  <c:v>55.4</c:v>
                </c:pt>
                <c:pt idx="509">
                  <c:v>55.37</c:v>
                </c:pt>
                <c:pt idx="510">
                  <c:v>55.35</c:v>
                </c:pt>
                <c:pt idx="511">
                  <c:v>55.32</c:v>
                </c:pt>
                <c:pt idx="512">
                  <c:v>55.25</c:v>
                </c:pt>
                <c:pt idx="513">
                  <c:v>55.16</c:v>
                </c:pt>
                <c:pt idx="514">
                  <c:v>55.09</c:v>
                </c:pt>
                <c:pt idx="515">
                  <c:v>55.05</c:v>
                </c:pt>
                <c:pt idx="516">
                  <c:v>57.43</c:v>
                </c:pt>
                <c:pt idx="517">
                  <c:v>64.62</c:v>
                </c:pt>
                <c:pt idx="518">
                  <c:v>70.34</c:v>
                </c:pt>
                <c:pt idx="519">
                  <c:v>72.56</c:v>
                </c:pt>
                <c:pt idx="520">
                  <c:v>71.59</c:v>
                </c:pt>
                <c:pt idx="521">
                  <c:v>66.97</c:v>
                </c:pt>
                <c:pt idx="522">
                  <c:v>60.25</c:v>
                </c:pt>
                <c:pt idx="523">
                  <c:v>55.84</c:v>
                </c:pt>
                <c:pt idx="524">
                  <c:v>55.78</c:v>
                </c:pt>
                <c:pt idx="525">
                  <c:v>51.49</c:v>
                </c:pt>
                <c:pt idx="526">
                  <c:v>45.25</c:v>
                </c:pt>
                <c:pt idx="527">
                  <c:v>37.42</c:v>
                </c:pt>
                <c:pt idx="528">
                  <c:v>28.82</c:v>
                </c:pt>
                <c:pt idx="529">
                  <c:v>20.47</c:v>
                </c:pt>
                <c:pt idx="530">
                  <c:v>13.3</c:v>
                </c:pt>
                <c:pt idx="531">
                  <c:v>7.96</c:v>
                </c:pt>
                <c:pt idx="532">
                  <c:v>5</c:v>
                </c:pt>
                <c:pt idx="533">
                  <c:v>5</c:v>
                </c:pt>
                <c:pt idx="534">
                  <c:v>53.35</c:v>
                </c:pt>
                <c:pt idx="535">
                  <c:v>103.18</c:v>
                </c:pt>
                <c:pt idx="536">
                  <c:v>154.51</c:v>
                </c:pt>
                <c:pt idx="537">
                  <c:v>204.89</c:v>
                </c:pt>
                <c:pt idx="538">
                  <c:v>247.74</c:v>
                </c:pt>
                <c:pt idx="539">
                  <c:v>276.58999999999997</c:v>
                </c:pt>
                <c:pt idx="540">
                  <c:v>286.61</c:v>
                </c:pt>
                <c:pt idx="541">
                  <c:v>279.01</c:v>
                </c:pt>
                <c:pt idx="542">
                  <c:v>257.97000000000003</c:v>
                </c:pt>
                <c:pt idx="543">
                  <c:v>232.05</c:v>
                </c:pt>
                <c:pt idx="544">
                  <c:v>207.85</c:v>
                </c:pt>
                <c:pt idx="545">
                  <c:v>191.77</c:v>
                </c:pt>
                <c:pt idx="546">
                  <c:v>186.4</c:v>
                </c:pt>
                <c:pt idx="547">
                  <c:v>192</c:v>
                </c:pt>
                <c:pt idx="548">
                  <c:v>208.57</c:v>
                </c:pt>
                <c:pt idx="549">
                  <c:v>233.69</c:v>
                </c:pt>
                <c:pt idx="550">
                  <c:v>264.12</c:v>
                </c:pt>
                <c:pt idx="551">
                  <c:v>296.94</c:v>
                </c:pt>
                <c:pt idx="552">
                  <c:v>328.05</c:v>
                </c:pt>
                <c:pt idx="553">
                  <c:v>353.83</c:v>
                </c:pt>
                <c:pt idx="554">
                  <c:v>372.19</c:v>
                </c:pt>
                <c:pt idx="555">
                  <c:v>381.66</c:v>
                </c:pt>
                <c:pt idx="556">
                  <c:v>382.61</c:v>
                </c:pt>
                <c:pt idx="557">
                  <c:v>376.92</c:v>
                </c:pt>
                <c:pt idx="558">
                  <c:v>365.7</c:v>
                </c:pt>
                <c:pt idx="559">
                  <c:v>352.48</c:v>
                </c:pt>
                <c:pt idx="560">
                  <c:v>338.87</c:v>
                </c:pt>
                <c:pt idx="561">
                  <c:v>326.58</c:v>
                </c:pt>
                <c:pt idx="562">
                  <c:v>318.54000000000002</c:v>
                </c:pt>
                <c:pt idx="563">
                  <c:v>314.95</c:v>
                </c:pt>
                <c:pt idx="564">
                  <c:v>314.60000000000002</c:v>
                </c:pt>
                <c:pt idx="565">
                  <c:v>317.82</c:v>
                </c:pt>
                <c:pt idx="566">
                  <c:v>321.98</c:v>
                </c:pt>
                <c:pt idx="567">
                  <c:v>324.60000000000002</c:v>
                </c:pt>
                <c:pt idx="568">
                  <c:v>325.98</c:v>
                </c:pt>
                <c:pt idx="569">
                  <c:v>323.02</c:v>
                </c:pt>
                <c:pt idx="570">
                  <c:v>317.12</c:v>
                </c:pt>
                <c:pt idx="571">
                  <c:v>307.27999999999997</c:v>
                </c:pt>
                <c:pt idx="572">
                  <c:v>297.2</c:v>
                </c:pt>
                <c:pt idx="573">
                  <c:v>296.67</c:v>
                </c:pt>
                <c:pt idx="574">
                  <c:v>295.8</c:v>
                </c:pt>
                <c:pt idx="575">
                  <c:v>294.88</c:v>
                </c:pt>
                <c:pt idx="576">
                  <c:v>294.08999999999997</c:v>
                </c:pt>
                <c:pt idx="577">
                  <c:v>293.58</c:v>
                </c:pt>
                <c:pt idx="578">
                  <c:v>293.36</c:v>
                </c:pt>
                <c:pt idx="579">
                  <c:v>293.29000000000002</c:v>
                </c:pt>
                <c:pt idx="580">
                  <c:v>293.22000000000003</c:v>
                </c:pt>
                <c:pt idx="581">
                  <c:v>292.91000000000003</c:v>
                </c:pt>
                <c:pt idx="582">
                  <c:v>292.3</c:v>
                </c:pt>
                <c:pt idx="583">
                  <c:v>291.45999999999998</c:v>
                </c:pt>
                <c:pt idx="584">
                  <c:v>290.58999999999997</c:v>
                </c:pt>
                <c:pt idx="585">
                  <c:v>290.08</c:v>
                </c:pt>
                <c:pt idx="586">
                  <c:v>293.85000000000002</c:v>
                </c:pt>
                <c:pt idx="587">
                  <c:v>311.27999999999997</c:v>
                </c:pt>
                <c:pt idx="588">
                  <c:v>329.11</c:v>
                </c:pt>
                <c:pt idx="589">
                  <c:v>342.69</c:v>
                </c:pt>
                <c:pt idx="590">
                  <c:v>342.87</c:v>
                </c:pt>
                <c:pt idx="591">
                  <c:v>322.77999999999997</c:v>
                </c:pt>
                <c:pt idx="592">
                  <c:v>299.18</c:v>
                </c:pt>
                <c:pt idx="593">
                  <c:v>294.20999999999998</c:v>
                </c:pt>
                <c:pt idx="594">
                  <c:v>284.41000000000003</c:v>
                </c:pt>
                <c:pt idx="595">
                  <c:v>269.05</c:v>
                </c:pt>
                <c:pt idx="596">
                  <c:v>247.79</c:v>
                </c:pt>
                <c:pt idx="597">
                  <c:v>220.97</c:v>
                </c:pt>
                <c:pt idx="598">
                  <c:v>189.41</c:v>
                </c:pt>
                <c:pt idx="599">
                  <c:v>154.44999999999999</c:v>
                </c:pt>
                <c:pt idx="600">
                  <c:v>117.61</c:v>
                </c:pt>
                <c:pt idx="601">
                  <c:v>80.150000000000006</c:v>
                </c:pt>
                <c:pt idx="602">
                  <c:v>42.78</c:v>
                </c:pt>
                <c:pt idx="603">
                  <c:v>5</c:v>
                </c:pt>
                <c:pt idx="604">
                  <c:v>5</c:v>
                </c:pt>
                <c:pt idx="605">
                  <c:v>95.5</c:v>
                </c:pt>
                <c:pt idx="606">
                  <c:v>173.19</c:v>
                </c:pt>
                <c:pt idx="607">
                  <c:v>227.31</c:v>
                </c:pt>
                <c:pt idx="608">
                  <c:v>253.63</c:v>
                </c:pt>
                <c:pt idx="609">
                  <c:v>255.87</c:v>
                </c:pt>
                <c:pt idx="610">
                  <c:v>242.64</c:v>
                </c:pt>
                <c:pt idx="611">
                  <c:v>222.74</c:v>
                </c:pt>
                <c:pt idx="612">
                  <c:v>203.34</c:v>
                </c:pt>
                <c:pt idx="613">
                  <c:v>188.39</c:v>
                </c:pt>
                <c:pt idx="614">
                  <c:v>178.45</c:v>
                </c:pt>
                <c:pt idx="615">
                  <c:v>170.55</c:v>
                </c:pt>
                <c:pt idx="616">
                  <c:v>162.32</c:v>
                </c:pt>
                <c:pt idx="617">
                  <c:v>148.62</c:v>
                </c:pt>
                <c:pt idx="618">
                  <c:v>167.19</c:v>
                </c:pt>
                <c:pt idx="619">
                  <c:v>181.54</c:v>
                </c:pt>
                <c:pt idx="620">
                  <c:v>197.24</c:v>
                </c:pt>
                <c:pt idx="621">
                  <c:v>218.43</c:v>
                </c:pt>
                <c:pt idx="622">
                  <c:v>251.5</c:v>
                </c:pt>
                <c:pt idx="623">
                  <c:v>297.18</c:v>
                </c:pt>
                <c:pt idx="624">
                  <c:v>352.76</c:v>
                </c:pt>
                <c:pt idx="625">
                  <c:v>413.22</c:v>
                </c:pt>
                <c:pt idx="626">
                  <c:v>469.92</c:v>
                </c:pt>
                <c:pt idx="627">
                  <c:v>516.75</c:v>
                </c:pt>
                <c:pt idx="628">
                  <c:v>552.36</c:v>
                </c:pt>
                <c:pt idx="629">
                  <c:v>538.95000000000005</c:v>
                </c:pt>
                <c:pt idx="630">
                  <c:v>484.67</c:v>
                </c:pt>
                <c:pt idx="631">
                  <c:v>439.38</c:v>
                </c:pt>
                <c:pt idx="632">
                  <c:v>409.27</c:v>
                </c:pt>
                <c:pt idx="633">
                  <c:v>393.8</c:v>
                </c:pt>
                <c:pt idx="634">
                  <c:v>384.53</c:v>
                </c:pt>
                <c:pt idx="635">
                  <c:v>366.28</c:v>
                </c:pt>
                <c:pt idx="636">
                  <c:v>319.86</c:v>
                </c:pt>
                <c:pt idx="637">
                  <c:v>228.98</c:v>
                </c:pt>
                <c:pt idx="638">
                  <c:v>146.49</c:v>
                </c:pt>
                <c:pt idx="639">
                  <c:v>98.69</c:v>
                </c:pt>
                <c:pt idx="640">
                  <c:v>52.65</c:v>
                </c:pt>
                <c:pt idx="641">
                  <c:v>48.04</c:v>
                </c:pt>
                <c:pt idx="642">
                  <c:v>42.87</c:v>
                </c:pt>
                <c:pt idx="643">
                  <c:v>38.07</c:v>
                </c:pt>
                <c:pt idx="644">
                  <c:v>34.54</c:v>
                </c:pt>
                <c:pt idx="645">
                  <c:v>32.909999999999997</c:v>
                </c:pt>
                <c:pt idx="646">
                  <c:v>53.02</c:v>
                </c:pt>
                <c:pt idx="647">
                  <c:v>141.99</c:v>
                </c:pt>
                <c:pt idx="648">
                  <c:v>189.85</c:v>
                </c:pt>
                <c:pt idx="649">
                  <c:v>166.77</c:v>
                </c:pt>
                <c:pt idx="650">
                  <c:v>67.95</c:v>
                </c:pt>
                <c:pt idx="651">
                  <c:v>38.39</c:v>
                </c:pt>
                <c:pt idx="652">
                  <c:v>34.4</c:v>
                </c:pt>
                <c:pt idx="653">
                  <c:v>28.65</c:v>
                </c:pt>
                <c:pt idx="654">
                  <c:v>21.99</c:v>
                </c:pt>
                <c:pt idx="655">
                  <c:v>15.43</c:v>
                </c:pt>
                <c:pt idx="656">
                  <c:v>9.85</c:v>
                </c:pt>
                <c:pt idx="657">
                  <c:v>5.84</c:v>
                </c:pt>
                <c:pt idx="658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45E-4819-8B6A-0DB9169C4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5379736"/>
        <c:axId val="635383672"/>
      </c:scatterChart>
      <c:valAx>
        <c:axId val="797679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683856"/>
        <c:crosses val="autoZero"/>
        <c:crossBetween val="midCat"/>
      </c:valAx>
      <c:valAx>
        <c:axId val="79768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679920"/>
        <c:crosses val="autoZero"/>
        <c:crossBetween val="midCat"/>
      </c:valAx>
      <c:valAx>
        <c:axId val="63538367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379736"/>
        <c:crosses val="max"/>
        <c:crossBetween val="midCat"/>
      </c:valAx>
      <c:valAx>
        <c:axId val="635379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5383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116204</xdr:colOff>
      <xdr:row>0</xdr:row>
      <xdr:rowOff>78105</xdr:rowOff>
    </xdr:from>
    <xdr:to>
      <xdr:col>21</xdr:col>
      <xdr:colOff>601980</xdr:colOff>
      <xdr:row>22</xdr:row>
      <xdr:rowOff>154305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300990</xdr:colOff>
      <xdr:row>1</xdr:row>
      <xdr:rowOff>17145</xdr:rowOff>
    </xdr:from>
    <xdr:to>
      <xdr:col>19</xdr:col>
      <xdr:colOff>510540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196215</xdr:colOff>
      <xdr:row>0</xdr:row>
      <xdr:rowOff>169546</xdr:rowOff>
    </xdr:from>
    <xdr:to>
      <xdr:col>16</xdr:col>
      <xdr:colOff>329565</xdr:colOff>
      <xdr:row>21</xdr:row>
      <xdr:rowOff>120016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173355</xdr:colOff>
      <xdr:row>0</xdr:row>
      <xdr:rowOff>123825</xdr:rowOff>
    </xdr:from>
    <xdr:to>
      <xdr:col>16</xdr:col>
      <xdr:colOff>497205</xdr:colOff>
      <xdr:row>23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125730</xdr:rowOff>
    </xdr:from>
    <xdr:to>
      <xdr:col>16</xdr:col>
      <xdr:colOff>466725</xdr:colOff>
      <xdr:row>23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299831</xdr:colOff>
      <xdr:row>0</xdr:row>
      <xdr:rowOff>92102</xdr:rowOff>
    </xdr:from>
    <xdr:to>
      <xdr:col>15</xdr:col>
      <xdr:colOff>594361</xdr:colOff>
      <xdr:row>23</xdr:row>
      <xdr:rowOff>15240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/>
  </sheetViews>
  <sheetFormatPr defaultRowHeight="14.4" x14ac:dyDescent="0.3"/>
  <cols>
    <col min="1" max="1" width="7.21875" bestFit="1" customWidth="1"/>
    <col min="2" max="2" width="11.109375" bestFit="1" customWidth="1"/>
    <col min="3" max="3" width="10.88671875" bestFit="1" customWidth="1"/>
    <col min="4" max="4" width="20.6640625" bestFit="1" customWidth="1"/>
    <col min="5" max="5" width="18.21875" bestFit="1" customWidth="1"/>
    <col min="9" max="9" width="11.6640625" bestFit="1" customWidth="1"/>
    <col min="10" max="10" width="8.44140625" customWidth="1"/>
    <col min="11" max="11" width="9.5546875" bestFit="1" customWidth="1"/>
  </cols>
  <sheetData>
    <row r="1" spans="1:5" x14ac:dyDescent="0.3">
      <c r="A1" s="1" t="s">
        <v>16</v>
      </c>
      <c r="B1" s="3" t="s">
        <v>15</v>
      </c>
      <c r="C1" s="4" t="s">
        <v>14</v>
      </c>
      <c r="D1" s="5" t="s">
        <v>12</v>
      </c>
      <c r="E1" s="6" t="s">
        <v>13</v>
      </c>
    </row>
    <row r="2" spans="1:5" x14ac:dyDescent="0.3">
      <c r="A2">
        <v>0</v>
      </c>
      <c r="B2">
        <v>0</v>
      </c>
      <c r="C2">
        <v>0</v>
      </c>
      <c r="D2">
        <v>21.63</v>
      </c>
      <c r="E2">
        <v>5</v>
      </c>
    </row>
    <row r="3" spans="1:5" x14ac:dyDescent="0.3">
      <c r="A3">
        <v>0.1</v>
      </c>
      <c r="B3">
        <v>5.9999999999999995E-4</v>
      </c>
      <c r="C3">
        <v>6.0000000000000001E-3</v>
      </c>
      <c r="D3">
        <v>38.82</v>
      </c>
      <c r="E3">
        <v>5.37</v>
      </c>
    </row>
    <row r="4" spans="1:5" x14ac:dyDescent="0.3">
      <c r="A4">
        <v>0.2</v>
      </c>
      <c r="B4">
        <v>1.3480000000000001E-2</v>
      </c>
      <c r="C4">
        <v>0.1288</v>
      </c>
      <c r="D4">
        <v>61.74</v>
      </c>
      <c r="E4">
        <v>63.14</v>
      </c>
    </row>
    <row r="5" spans="1:5" x14ac:dyDescent="0.3">
      <c r="A5">
        <v>0.3</v>
      </c>
      <c r="B5">
        <v>4.2090000000000002E-2</v>
      </c>
      <c r="C5">
        <v>0.25490000000000002</v>
      </c>
      <c r="D5">
        <v>88.89</v>
      </c>
      <c r="E5">
        <v>122.86</v>
      </c>
    </row>
    <row r="6" spans="1:5" x14ac:dyDescent="0.3">
      <c r="A6">
        <v>0.4</v>
      </c>
      <c r="B6">
        <v>8.3129999999999996E-2</v>
      </c>
      <c r="C6">
        <v>0.35520000000000002</v>
      </c>
      <c r="D6">
        <v>117.93</v>
      </c>
      <c r="E6">
        <v>138.72</v>
      </c>
    </row>
    <row r="7" spans="1:5" x14ac:dyDescent="0.3">
      <c r="A7">
        <v>0.5</v>
      </c>
      <c r="B7">
        <v>0.13236000000000001</v>
      </c>
      <c r="C7">
        <v>0.4622</v>
      </c>
      <c r="D7">
        <v>146.37</v>
      </c>
      <c r="E7">
        <v>189.31</v>
      </c>
    </row>
    <row r="8" spans="1:5" x14ac:dyDescent="0.3">
      <c r="A8">
        <v>0.6</v>
      </c>
      <c r="B8">
        <v>0.18855</v>
      </c>
      <c r="C8">
        <v>0.56810000000000005</v>
      </c>
      <c r="D8">
        <v>171.69</v>
      </c>
      <c r="E8">
        <v>229.46</v>
      </c>
    </row>
    <row r="9" spans="1:5" x14ac:dyDescent="0.3">
      <c r="A9">
        <v>0.7</v>
      </c>
      <c r="B9">
        <v>0.25463999999999998</v>
      </c>
      <c r="C9">
        <v>0.66579999999999995</v>
      </c>
      <c r="D9">
        <v>192.66</v>
      </c>
      <c r="E9">
        <v>249.89</v>
      </c>
    </row>
    <row r="10" spans="1:5" x14ac:dyDescent="0.3">
      <c r="A10">
        <v>0.8</v>
      </c>
      <c r="B10">
        <v>0.32912000000000002</v>
      </c>
      <c r="C10">
        <v>0.75119999999999998</v>
      </c>
      <c r="D10">
        <v>208.12</v>
      </c>
      <c r="E10">
        <v>250.53</v>
      </c>
    </row>
    <row r="11" spans="1:5" x14ac:dyDescent="0.3">
      <c r="A11">
        <v>0.9</v>
      </c>
      <c r="B11">
        <v>0.41066000000000003</v>
      </c>
      <c r="C11">
        <v>0.8226</v>
      </c>
      <c r="D11">
        <v>217.11</v>
      </c>
      <c r="E11">
        <v>235.52</v>
      </c>
    </row>
    <row r="12" spans="1:5" x14ac:dyDescent="0.3">
      <c r="A12">
        <v>1</v>
      </c>
      <c r="B12">
        <v>0.49761</v>
      </c>
      <c r="C12">
        <v>0.88100000000000001</v>
      </c>
      <c r="D12">
        <v>219.09</v>
      </c>
      <c r="E12">
        <v>213.74</v>
      </c>
    </row>
    <row r="13" spans="1:5" x14ac:dyDescent="0.3">
      <c r="A13">
        <v>1.1000000000000001</v>
      </c>
      <c r="B13">
        <v>0.59109999999999996</v>
      </c>
      <c r="C13">
        <v>0.92869999999999997</v>
      </c>
      <c r="D13">
        <v>214.29</v>
      </c>
      <c r="E13">
        <v>191.96</v>
      </c>
    </row>
    <row r="14" spans="1:5" x14ac:dyDescent="0.3">
      <c r="A14">
        <v>1.2</v>
      </c>
      <c r="B14">
        <v>0.68788000000000005</v>
      </c>
      <c r="C14">
        <v>0.96830000000000005</v>
      </c>
      <c r="D14">
        <v>203.72</v>
      </c>
      <c r="E14">
        <v>173.81</v>
      </c>
    </row>
    <row r="15" spans="1:5" x14ac:dyDescent="0.3">
      <c r="A15">
        <v>1.3</v>
      </c>
      <c r="B15">
        <v>0.78763000000000005</v>
      </c>
      <c r="C15">
        <v>1.0023</v>
      </c>
      <c r="D15">
        <v>189.13</v>
      </c>
      <c r="E15">
        <v>161.05000000000001</v>
      </c>
    </row>
    <row r="16" spans="1:5" x14ac:dyDescent="0.3">
      <c r="A16">
        <v>1.4</v>
      </c>
      <c r="B16">
        <v>0.89017000000000002</v>
      </c>
      <c r="C16">
        <v>1.0321</v>
      </c>
      <c r="D16">
        <v>172.6</v>
      </c>
      <c r="E16">
        <v>151.25</v>
      </c>
    </row>
    <row r="17" spans="1:11" x14ac:dyDescent="0.3">
      <c r="A17">
        <v>1.5</v>
      </c>
      <c r="B17">
        <v>0.99578</v>
      </c>
      <c r="C17">
        <v>1.0585</v>
      </c>
      <c r="D17">
        <v>156.13999999999999</v>
      </c>
      <c r="E17">
        <v>143.01</v>
      </c>
    </row>
    <row r="18" spans="1:11" x14ac:dyDescent="0.3">
      <c r="A18">
        <v>1.6</v>
      </c>
      <c r="B18">
        <v>1.10646</v>
      </c>
      <c r="C18">
        <v>1.0819000000000001</v>
      </c>
      <c r="D18">
        <v>141.26</v>
      </c>
      <c r="E18">
        <v>135.25</v>
      </c>
    </row>
    <row r="19" spans="1:11" x14ac:dyDescent="0.3">
      <c r="A19">
        <v>1.7</v>
      </c>
      <c r="B19">
        <v>1.2176</v>
      </c>
      <c r="C19">
        <v>1.1025</v>
      </c>
      <c r="D19">
        <v>128.77000000000001</v>
      </c>
      <c r="E19">
        <v>127.45</v>
      </c>
    </row>
    <row r="20" spans="1:11" x14ac:dyDescent="0.3">
      <c r="A20">
        <v>1.8</v>
      </c>
      <c r="B20">
        <v>1.3304100000000001</v>
      </c>
      <c r="C20">
        <v>1.1207</v>
      </c>
      <c r="D20">
        <v>118.8</v>
      </c>
      <c r="E20">
        <v>120.51</v>
      </c>
    </row>
    <row r="21" spans="1:11" x14ac:dyDescent="0.3">
      <c r="A21">
        <v>1.9</v>
      </c>
      <c r="B21">
        <v>1.44085</v>
      </c>
      <c r="C21">
        <v>1.137</v>
      </c>
      <c r="D21">
        <v>110.94</v>
      </c>
      <c r="E21">
        <v>115</v>
      </c>
    </row>
    <row r="22" spans="1:11" x14ac:dyDescent="0.3">
      <c r="A22">
        <v>2</v>
      </c>
      <c r="B22">
        <v>1.55522</v>
      </c>
      <c r="C22">
        <v>1.1517999999999999</v>
      </c>
      <c r="D22">
        <v>104.51</v>
      </c>
      <c r="E22">
        <v>110.68</v>
      </c>
    </row>
    <row r="23" spans="1:11" x14ac:dyDescent="0.3">
      <c r="A23">
        <v>2.1</v>
      </c>
      <c r="B23">
        <v>1.6714500000000001</v>
      </c>
      <c r="C23">
        <v>1.1654</v>
      </c>
      <c r="D23">
        <v>98.87</v>
      </c>
      <c r="E23">
        <v>107.27</v>
      </c>
    </row>
    <row r="24" spans="1:11" x14ac:dyDescent="0.3">
      <c r="A24">
        <v>2.2000000000000002</v>
      </c>
      <c r="B24">
        <v>1.7907599999999999</v>
      </c>
      <c r="C24">
        <v>1.1778</v>
      </c>
      <c r="D24">
        <v>93.6</v>
      </c>
      <c r="E24">
        <v>103.65</v>
      </c>
    </row>
    <row r="25" spans="1:11" x14ac:dyDescent="0.3">
      <c r="A25">
        <v>2.2999999999999998</v>
      </c>
      <c r="B25">
        <v>1.91194</v>
      </c>
      <c r="C25">
        <v>1.1888000000000001</v>
      </c>
      <c r="D25">
        <v>88.54</v>
      </c>
      <c r="E25">
        <v>99.03</v>
      </c>
    </row>
    <row r="26" spans="1:11" x14ac:dyDescent="0.3">
      <c r="A26">
        <v>2.4</v>
      </c>
      <c r="B26">
        <v>2.0296400000000001</v>
      </c>
      <c r="C26">
        <v>1.1981999999999999</v>
      </c>
      <c r="D26">
        <v>83.81</v>
      </c>
      <c r="E26">
        <v>93.39</v>
      </c>
    </row>
    <row r="27" spans="1:11" x14ac:dyDescent="0.3">
      <c r="A27">
        <v>2.5</v>
      </c>
      <c r="B27">
        <v>2.1508799999999999</v>
      </c>
      <c r="C27">
        <v>1.2058</v>
      </c>
      <c r="D27">
        <v>79.69</v>
      </c>
      <c r="E27">
        <v>86.72</v>
      </c>
    </row>
    <row r="28" spans="1:11" x14ac:dyDescent="0.3">
      <c r="A28">
        <v>2.6</v>
      </c>
      <c r="B28">
        <v>2.2711399999999999</v>
      </c>
      <c r="C28">
        <v>1.2116</v>
      </c>
      <c r="D28">
        <v>76.41</v>
      </c>
      <c r="E28">
        <v>79.849999999999994</v>
      </c>
      <c r="I28" s="1" t="s">
        <v>0</v>
      </c>
    </row>
    <row r="29" spans="1:11" x14ac:dyDescent="0.3">
      <c r="A29">
        <v>2.7</v>
      </c>
      <c r="B29">
        <v>2.3932000000000002</v>
      </c>
      <c r="C29">
        <v>1.2158</v>
      </c>
      <c r="D29">
        <v>74.12</v>
      </c>
      <c r="E29">
        <v>73.64</v>
      </c>
      <c r="J29" t="s">
        <v>2</v>
      </c>
      <c r="K29" t="s">
        <v>1</v>
      </c>
    </row>
    <row r="30" spans="1:11" x14ac:dyDescent="0.3">
      <c r="A30">
        <v>2.8</v>
      </c>
      <c r="B30">
        <v>2.5142600000000002</v>
      </c>
      <c r="C30">
        <v>1.2186999999999999</v>
      </c>
      <c r="D30">
        <v>72.78</v>
      </c>
      <c r="E30">
        <v>68.52</v>
      </c>
      <c r="I30" t="s">
        <v>9</v>
      </c>
      <c r="J30">
        <f>MAX(D2:D93)</f>
        <v>219.09</v>
      </c>
      <c r="K30" s="2">
        <f>AVERAGE(D2:D93)</f>
        <v>90.700760869565244</v>
      </c>
    </row>
    <row r="31" spans="1:11" x14ac:dyDescent="0.3">
      <c r="A31">
        <v>2.9</v>
      </c>
      <c r="B31">
        <v>2.63605</v>
      </c>
      <c r="C31">
        <v>1.2203999999999999</v>
      </c>
      <c r="D31">
        <v>72.239999999999995</v>
      </c>
      <c r="E31">
        <v>63.74</v>
      </c>
      <c r="I31" t="s">
        <v>10</v>
      </c>
      <c r="J31">
        <f>MAX(E2:E93)</f>
        <v>250.53</v>
      </c>
      <c r="K31" s="2">
        <f>AVERAGE(E2:E93)</f>
        <v>81.372717391304391</v>
      </c>
    </row>
    <row r="32" spans="1:11" x14ac:dyDescent="0.3">
      <c r="A32">
        <v>3</v>
      </c>
      <c r="B32">
        <v>2.7600199999999999</v>
      </c>
      <c r="C32">
        <v>1.2213000000000001</v>
      </c>
      <c r="D32">
        <v>72.3</v>
      </c>
      <c r="E32">
        <v>60.53</v>
      </c>
      <c r="I32" t="s">
        <v>11</v>
      </c>
      <c r="J32" s="2">
        <f>((J31-J30)/J31)*100</f>
        <v>12.549395282002154</v>
      </c>
      <c r="K32" s="2">
        <f>((K31-K30)/K31)*100</f>
        <v>-11.463355012963671</v>
      </c>
    </row>
    <row r="33" spans="1:5" x14ac:dyDescent="0.3">
      <c r="A33">
        <v>3.1</v>
      </c>
      <c r="B33">
        <v>2.8823400000000001</v>
      </c>
      <c r="C33">
        <v>1.2213000000000001</v>
      </c>
      <c r="D33">
        <v>72.78</v>
      </c>
      <c r="E33">
        <v>56.87</v>
      </c>
    </row>
    <row r="34" spans="1:5" x14ac:dyDescent="0.3">
      <c r="A34">
        <v>3.2</v>
      </c>
      <c r="B34">
        <v>3.00407</v>
      </c>
      <c r="C34">
        <v>1.2206999999999999</v>
      </c>
      <c r="D34">
        <v>73.59</v>
      </c>
      <c r="E34">
        <v>56.84</v>
      </c>
    </row>
    <row r="35" spans="1:5" x14ac:dyDescent="0.3">
      <c r="A35">
        <v>3.3</v>
      </c>
      <c r="B35">
        <v>3.1245699999999998</v>
      </c>
      <c r="C35">
        <v>1.2192000000000001</v>
      </c>
      <c r="D35">
        <v>74.7</v>
      </c>
      <c r="E35">
        <v>56.78</v>
      </c>
    </row>
    <row r="36" spans="1:5" x14ac:dyDescent="0.3">
      <c r="A36">
        <v>3.4</v>
      </c>
      <c r="B36">
        <v>3.2451699999999999</v>
      </c>
      <c r="C36">
        <v>1.2166999999999999</v>
      </c>
      <c r="D36">
        <v>76.09</v>
      </c>
      <c r="E36">
        <v>56.67</v>
      </c>
    </row>
    <row r="37" spans="1:5" x14ac:dyDescent="0.3">
      <c r="A37">
        <v>3.5</v>
      </c>
      <c r="B37">
        <v>3.3673500000000001</v>
      </c>
      <c r="C37">
        <v>1.2130000000000001</v>
      </c>
      <c r="D37">
        <v>77.72</v>
      </c>
      <c r="E37">
        <v>56.51</v>
      </c>
    </row>
    <row r="38" spans="1:5" x14ac:dyDescent="0.3">
      <c r="A38">
        <v>3.6</v>
      </c>
      <c r="B38">
        <v>3.4895999999999998</v>
      </c>
      <c r="C38">
        <v>1.208</v>
      </c>
      <c r="D38">
        <v>79.48</v>
      </c>
      <c r="E38">
        <v>56.3</v>
      </c>
    </row>
    <row r="39" spans="1:5" x14ac:dyDescent="0.3">
      <c r="A39">
        <v>3.7</v>
      </c>
      <c r="B39">
        <v>3.6108799999999999</v>
      </c>
      <c r="C39">
        <v>1.202</v>
      </c>
      <c r="D39">
        <v>81.23</v>
      </c>
      <c r="E39">
        <v>56.05</v>
      </c>
    </row>
    <row r="40" spans="1:5" x14ac:dyDescent="0.3">
      <c r="A40">
        <v>3.8</v>
      </c>
      <c r="B40">
        <v>3.7294399999999999</v>
      </c>
      <c r="C40">
        <v>1.1955</v>
      </c>
      <c r="D40">
        <v>82.76</v>
      </c>
      <c r="E40">
        <v>55.77</v>
      </c>
    </row>
    <row r="41" spans="1:5" x14ac:dyDescent="0.3">
      <c r="A41">
        <v>3.9</v>
      </c>
      <c r="B41">
        <v>3.8474300000000001</v>
      </c>
      <c r="C41">
        <v>1.1895</v>
      </c>
      <c r="D41">
        <v>83.89</v>
      </c>
      <c r="E41">
        <v>55.52</v>
      </c>
    </row>
    <row r="42" spans="1:5" x14ac:dyDescent="0.3">
      <c r="A42">
        <v>4</v>
      </c>
      <c r="B42">
        <v>3.9653100000000001</v>
      </c>
      <c r="C42">
        <v>1.1848000000000001</v>
      </c>
      <c r="D42">
        <v>84.42</v>
      </c>
      <c r="E42">
        <v>55.32</v>
      </c>
    </row>
    <row r="43" spans="1:5" x14ac:dyDescent="0.3">
      <c r="A43">
        <v>4.0999999999999996</v>
      </c>
      <c r="B43">
        <v>4.0839800000000004</v>
      </c>
      <c r="C43">
        <v>1.1823999999999999</v>
      </c>
      <c r="D43">
        <v>84.25</v>
      </c>
      <c r="E43">
        <v>55.21</v>
      </c>
    </row>
    <row r="44" spans="1:5" x14ac:dyDescent="0.3">
      <c r="A44">
        <v>4.2</v>
      </c>
      <c r="B44">
        <v>4.2033699999999996</v>
      </c>
      <c r="C44">
        <v>1.1827000000000001</v>
      </c>
      <c r="D44">
        <v>83.39</v>
      </c>
      <c r="E44">
        <v>56.41</v>
      </c>
    </row>
    <row r="45" spans="1:5" x14ac:dyDescent="0.3">
      <c r="A45">
        <v>4.3</v>
      </c>
      <c r="B45">
        <v>4.3212000000000002</v>
      </c>
      <c r="C45">
        <v>1.1857</v>
      </c>
      <c r="D45">
        <v>82</v>
      </c>
      <c r="E45">
        <v>67.2</v>
      </c>
    </row>
    <row r="46" spans="1:5" x14ac:dyDescent="0.3">
      <c r="A46">
        <v>4.4000000000000004</v>
      </c>
      <c r="B46">
        <v>4.4404399999999997</v>
      </c>
      <c r="C46">
        <v>1.1912</v>
      </c>
      <c r="D46">
        <v>80.400000000000006</v>
      </c>
      <c r="E46">
        <v>77.400000000000006</v>
      </c>
    </row>
    <row r="47" spans="1:5" x14ac:dyDescent="0.3">
      <c r="A47">
        <v>4.5</v>
      </c>
      <c r="B47">
        <v>4.5596199999999998</v>
      </c>
      <c r="C47">
        <v>1.1984999999999999</v>
      </c>
      <c r="D47">
        <v>78.959999999999994</v>
      </c>
      <c r="E47">
        <v>85.03</v>
      </c>
    </row>
    <row r="48" spans="1:5" x14ac:dyDescent="0.3">
      <c r="A48">
        <v>4.5999999999999996</v>
      </c>
      <c r="B48">
        <v>4.6807600000000003</v>
      </c>
      <c r="C48">
        <v>1.2070000000000001</v>
      </c>
      <c r="D48">
        <v>78.08</v>
      </c>
      <c r="E48">
        <v>90.42</v>
      </c>
    </row>
    <row r="49" spans="1:5" x14ac:dyDescent="0.3">
      <c r="A49">
        <v>4.7</v>
      </c>
      <c r="B49">
        <v>4.8036199999999996</v>
      </c>
      <c r="C49">
        <v>1.2158</v>
      </c>
      <c r="D49">
        <v>78.010000000000005</v>
      </c>
      <c r="E49">
        <v>92.26</v>
      </c>
    </row>
    <row r="50" spans="1:5" x14ac:dyDescent="0.3">
      <c r="A50">
        <v>4.8</v>
      </c>
      <c r="B50">
        <v>4.9251100000000001</v>
      </c>
      <c r="C50">
        <v>1.2242999999999999</v>
      </c>
      <c r="D50">
        <v>78.790000000000006</v>
      </c>
      <c r="E50">
        <v>91.65</v>
      </c>
    </row>
    <row r="51" spans="1:5" x14ac:dyDescent="0.3">
      <c r="A51">
        <v>4.9000000000000004</v>
      </c>
      <c r="B51">
        <v>5.0484299999999998</v>
      </c>
      <c r="C51">
        <v>1.2318</v>
      </c>
      <c r="D51">
        <v>80.260000000000005</v>
      </c>
      <c r="E51">
        <v>88.08</v>
      </c>
    </row>
    <row r="52" spans="1:5" x14ac:dyDescent="0.3">
      <c r="A52">
        <v>5</v>
      </c>
      <c r="B52">
        <v>5.1713899999999997</v>
      </c>
      <c r="C52">
        <v>1.2379</v>
      </c>
      <c r="D52">
        <v>82.08</v>
      </c>
      <c r="E52">
        <v>82.72</v>
      </c>
    </row>
    <row r="53" spans="1:5" x14ac:dyDescent="0.3">
      <c r="A53">
        <v>5.0999999999999996</v>
      </c>
      <c r="B53">
        <v>5.2954600000000003</v>
      </c>
      <c r="C53">
        <v>1.2422</v>
      </c>
      <c r="D53">
        <v>83.82</v>
      </c>
      <c r="E53">
        <v>75.540000000000006</v>
      </c>
    </row>
    <row r="54" spans="1:5" x14ac:dyDescent="0.3">
      <c r="A54">
        <v>5.2</v>
      </c>
      <c r="B54">
        <v>5.4198300000000001</v>
      </c>
      <c r="C54">
        <v>1.2444</v>
      </c>
      <c r="D54">
        <v>85.1</v>
      </c>
      <c r="E54">
        <v>66.959999999999994</v>
      </c>
    </row>
    <row r="55" spans="1:5" x14ac:dyDescent="0.3">
      <c r="A55">
        <v>5.3</v>
      </c>
      <c r="B55">
        <v>5.5452300000000001</v>
      </c>
      <c r="C55">
        <v>1.2446999999999999</v>
      </c>
      <c r="D55">
        <v>85.67</v>
      </c>
      <c r="E55">
        <v>59.1</v>
      </c>
    </row>
    <row r="56" spans="1:5" x14ac:dyDescent="0.3">
      <c r="A56">
        <v>5.4</v>
      </c>
      <c r="B56">
        <v>5.67042</v>
      </c>
      <c r="C56">
        <v>1.2433000000000001</v>
      </c>
      <c r="D56">
        <v>85.45</v>
      </c>
      <c r="E56">
        <v>57.8</v>
      </c>
    </row>
    <row r="57" spans="1:5" x14ac:dyDescent="0.3">
      <c r="A57">
        <v>5.5</v>
      </c>
      <c r="B57">
        <v>5.7946900000000001</v>
      </c>
      <c r="C57">
        <v>1.2407999999999999</v>
      </c>
      <c r="D57">
        <v>84.54</v>
      </c>
      <c r="E57">
        <v>57.69</v>
      </c>
    </row>
    <row r="58" spans="1:5" x14ac:dyDescent="0.3">
      <c r="A58">
        <v>5.6</v>
      </c>
      <c r="B58">
        <v>5.9175399999999998</v>
      </c>
      <c r="C58">
        <v>1.2377</v>
      </c>
      <c r="D58">
        <v>83.14</v>
      </c>
      <c r="E58">
        <v>57.56</v>
      </c>
    </row>
    <row r="59" spans="1:5" x14ac:dyDescent="0.3">
      <c r="A59">
        <v>5.7</v>
      </c>
      <c r="B59">
        <v>6.03972</v>
      </c>
      <c r="C59">
        <v>1.2345999999999999</v>
      </c>
      <c r="D59">
        <v>81.53</v>
      </c>
      <c r="E59">
        <v>57.43</v>
      </c>
    </row>
    <row r="60" spans="1:5" x14ac:dyDescent="0.3">
      <c r="A60">
        <v>5.8</v>
      </c>
      <c r="B60">
        <v>6.1630399999999996</v>
      </c>
      <c r="C60">
        <v>1.2316</v>
      </c>
      <c r="D60">
        <v>79.930000000000007</v>
      </c>
      <c r="E60">
        <v>57.3</v>
      </c>
    </row>
    <row r="61" spans="1:5" x14ac:dyDescent="0.3">
      <c r="A61">
        <v>5.9</v>
      </c>
      <c r="B61">
        <v>6.2861099999999999</v>
      </c>
      <c r="C61">
        <v>1.2282999999999999</v>
      </c>
      <c r="D61">
        <v>78.5</v>
      </c>
      <c r="E61">
        <v>57.16</v>
      </c>
    </row>
    <row r="62" spans="1:5" x14ac:dyDescent="0.3">
      <c r="A62">
        <v>6</v>
      </c>
      <c r="B62">
        <v>6.4094199999999999</v>
      </c>
      <c r="C62">
        <v>1.2244999999999999</v>
      </c>
      <c r="D62">
        <v>77.290000000000006</v>
      </c>
      <c r="E62">
        <v>57</v>
      </c>
    </row>
    <row r="63" spans="1:5" x14ac:dyDescent="0.3">
      <c r="A63">
        <v>6.1</v>
      </c>
      <c r="B63">
        <v>6.5314500000000004</v>
      </c>
      <c r="C63">
        <v>1.2198</v>
      </c>
      <c r="D63">
        <v>76.3</v>
      </c>
      <c r="E63">
        <v>56.8</v>
      </c>
    </row>
    <row r="64" spans="1:5" x14ac:dyDescent="0.3">
      <c r="A64">
        <v>6.2</v>
      </c>
      <c r="B64">
        <v>6.6530300000000002</v>
      </c>
      <c r="C64">
        <v>1.2139</v>
      </c>
      <c r="D64">
        <v>75.47</v>
      </c>
      <c r="E64">
        <v>56.55</v>
      </c>
    </row>
    <row r="65" spans="1:5" x14ac:dyDescent="0.3">
      <c r="A65">
        <v>6.3</v>
      </c>
      <c r="B65">
        <v>6.7728000000000002</v>
      </c>
      <c r="C65">
        <v>1.2072000000000001</v>
      </c>
      <c r="D65">
        <v>74.739999999999995</v>
      </c>
      <c r="E65">
        <v>56.27</v>
      </c>
    </row>
    <row r="66" spans="1:5" x14ac:dyDescent="0.3">
      <c r="A66">
        <v>6.4</v>
      </c>
      <c r="B66">
        <v>6.8930600000000002</v>
      </c>
      <c r="C66">
        <v>1.2001999999999999</v>
      </c>
      <c r="D66">
        <v>74.040000000000006</v>
      </c>
      <c r="E66">
        <v>55.97</v>
      </c>
    </row>
    <row r="67" spans="1:5" x14ac:dyDescent="0.3">
      <c r="A67">
        <v>6.5</v>
      </c>
      <c r="B67">
        <v>7.0133599999999996</v>
      </c>
      <c r="C67">
        <v>1.194</v>
      </c>
      <c r="D67">
        <v>73.319999999999993</v>
      </c>
      <c r="E67">
        <v>55.71</v>
      </c>
    </row>
    <row r="68" spans="1:5" x14ac:dyDescent="0.3">
      <c r="A68">
        <v>6.6</v>
      </c>
      <c r="B68">
        <v>7.1320600000000001</v>
      </c>
      <c r="C68">
        <v>1.1893</v>
      </c>
      <c r="D68">
        <v>72.510000000000005</v>
      </c>
      <c r="E68">
        <v>55.51</v>
      </c>
    </row>
    <row r="69" spans="1:5" x14ac:dyDescent="0.3">
      <c r="A69">
        <v>6.7</v>
      </c>
      <c r="B69">
        <v>7.2500200000000001</v>
      </c>
      <c r="C69">
        <v>1.1867000000000001</v>
      </c>
      <c r="D69">
        <v>71.569999999999993</v>
      </c>
      <c r="E69">
        <v>55.4</v>
      </c>
    </row>
    <row r="70" spans="1:5" x14ac:dyDescent="0.3">
      <c r="A70">
        <v>6.8</v>
      </c>
      <c r="B70">
        <v>7.3687500000000004</v>
      </c>
      <c r="C70">
        <v>1.1861999999999999</v>
      </c>
      <c r="D70">
        <v>70.459999999999994</v>
      </c>
      <c r="E70">
        <v>55.37</v>
      </c>
    </row>
    <row r="71" spans="1:5" x14ac:dyDescent="0.3">
      <c r="A71">
        <v>6.9</v>
      </c>
      <c r="B71">
        <v>7.4878900000000002</v>
      </c>
      <c r="C71">
        <v>1.1857</v>
      </c>
      <c r="D71">
        <v>69.2</v>
      </c>
      <c r="E71">
        <v>55.35</v>
      </c>
    </row>
    <row r="72" spans="1:5" x14ac:dyDescent="0.3">
      <c r="A72">
        <v>7</v>
      </c>
      <c r="B72">
        <v>7.6065899999999997</v>
      </c>
      <c r="C72">
        <v>1.1848000000000001</v>
      </c>
      <c r="D72">
        <v>67.849999999999994</v>
      </c>
      <c r="E72">
        <v>55.32</v>
      </c>
    </row>
    <row r="73" spans="1:5" x14ac:dyDescent="0.3">
      <c r="A73">
        <v>7.1</v>
      </c>
      <c r="B73">
        <v>7.7246199999999998</v>
      </c>
      <c r="C73">
        <v>1.1832</v>
      </c>
      <c r="D73">
        <v>66.510000000000005</v>
      </c>
      <c r="E73">
        <v>55.25</v>
      </c>
    </row>
    <row r="74" spans="1:5" x14ac:dyDescent="0.3">
      <c r="A74">
        <v>7.2</v>
      </c>
      <c r="B74">
        <v>7.8419999999999996</v>
      </c>
      <c r="C74">
        <v>1.1812</v>
      </c>
      <c r="D74">
        <v>65.34</v>
      </c>
      <c r="E74">
        <v>55.16</v>
      </c>
    </row>
    <row r="75" spans="1:5" x14ac:dyDescent="0.3">
      <c r="A75">
        <v>7.3</v>
      </c>
      <c r="B75">
        <v>7.9604299999999997</v>
      </c>
      <c r="C75">
        <v>1.1794</v>
      </c>
      <c r="D75">
        <v>64.47</v>
      </c>
      <c r="E75">
        <v>55.09</v>
      </c>
    </row>
    <row r="76" spans="1:5" x14ac:dyDescent="0.3">
      <c r="A76">
        <v>7.4</v>
      </c>
      <c r="B76">
        <v>8.07803</v>
      </c>
      <c r="C76">
        <v>1.1786000000000001</v>
      </c>
      <c r="D76">
        <v>64.02</v>
      </c>
      <c r="E76">
        <v>55.05</v>
      </c>
    </row>
    <row r="77" spans="1:5" x14ac:dyDescent="0.3">
      <c r="A77">
        <v>7.5</v>
      </c>
      <c r="B77">
        <v>8.1952099999999994</v>
      </c>
      <c r="C77">
        <v>1.1792</v>
      </c>
      <c r="D77">
        <v>64.08</v>
      </c>
      <c r="E77">
        <v>57.43</v>
      </c>
    </row>
    <row r="78" spans="1:5" x14ac:dyDescent="0.3">
      <c r="A78">
        <v>7.6</v>
      </c>
      <c r="B78">
        <v>8.3132599999999996</v>
      </c>
      <c r="C78">
        <v>1.1816</v>
      </c>
      <c r="D78">
        <v>64.680000000000007</v>
      </c>
      <c r="E78">
        <v>64.62</v>
      </c>
    </row>
    <row r="79" spans="1:5" x14ac:dyDescent="0.3">
      <c r="A79">
        <v>7.7</v>
      </c>
      <c r="B79">
        <v>8.4329099999999997</v>
      </c>
      <c r="C79">
        <v>1.1854</v>
      </c>
      <c r="D79">
        <v>65.77</v>
      </c>
      <c r="E79">
        <v>70.34</v>
      </c>
    </row>
    <row r="80" spans="1:5" x14ac:dyDescent="0.3">
      <c r="A80">
        <v>7.8</v>
      </c>
      <c r="B80">
        <v>8.5539500000000004</v>
      </c>
      <c r="C80">
        <v>1.1897</v>
      </c>
      <c r="D80">
        <v>67.23</v>
      </c>
      <c r="E80">
        <v>72.56</v>
      </c>
    </row>
    <row r="81" spans="1:5" x14ac:dyDescent="0.3">
      <c r="A81">
        <v>7.9</v>
      </c>
      <c r="B81">
        <v>8.6744500000000002</v>
      </c>
      <c r="C81">
        <v>1.1937</v>
      </c>
      <c r="D81">
        <v>68.87</v>
      </c>
      <c r="E81">
        <v>71.59</v>
      </c>
    </row>
    <row r="82" spans="1:5" x14ac:dyDescent="0.3">
      <c r="A82">
        <v>8</v>
      </c>
      <c r="B82">
        <v>8.79514</v>
      </c>
      <c r="C82">
        <v>1.1964999999999999</v>
      </c>
      <c r="D82">
        <v>70.47</v>
      </c>
      <c r="E82">
        <v>66.97</v>
      </c>
    </row>
    <row r="83" spans="1:5" x14ac:dyDescent="0.3">
      <c r="A83">
        <v>8.1</v>
      </c>
      <c r="B83">
        <v>8.9151000000000007</v>
      </c>
      <c r="C83">
        <v>1.1976</v>
      </c>
      <c r="D83">
        <v>71.75</v>
      </c>
      <c r="E83">
        <v>60.25</v>
      </c>
    </row>
    <row r="84" spans="1:5" x14ac:dyDescent="0.3">
      <c r="A84">
        <v>8.1999999999999993</v>
      </c>
      <c r="B84">
        <v>9.0357299999999992</v>
      </c>
      <c r="C84">
        <v>1.1971000000000001</v>
      </c>
      <c r="D84">
        <v>72.47</v>
      </c>
      <c r="E84">
        <v>55.84</v>
      </c>
    </row>
    <row r="85" spans="1:5" x14ac:dyDescent="0.3">
      <c r="A85">
        <v>8.3000000000000007</v>
      </c>
      <c r="B85">
        <v>9.1552600000000002</v>
      </c>
      <c r="C85">
        <v>1.1957</v>
      </c>
      <c r="D85">
        <v>72.42</v>
      </c>
      <c r="E85">
        <v>55.78</v>
      </c>
    </row>
    <row r="86" spans="1:5" x14ac:dyDescent="0.3">
      <c r="A86">
        <v>8.4</v>
      </c>
      <c r="B86">
        <v>9.2717700000000001</v>
      </c>
      <c r="C86">
        <v>1.0948</v>
      </c>
      <c r="D86">
        <v>71.45</v>
      </c>
      <c r="E86">
        <v>51.49</v>
      </c>
    </row>
    <row r="87" spans="1:5" x14ac:dyDescent="0.3">
      <c r="A87">
        <v>8.5</v>
      </c>
      <c r="B87">
        <v>9.3777699999999999</v>
      </c>
      <c r="C87">
        <v>0.94769999999999999</v>
      </c>
      <c r="D87">
        <v>69.53</v>
      </c>
      <c r="E87">
        <v>45.25</v>
      </c>
    </row>
    <row r="88" spans="1:5" x14ac:dyDescent="0.3">
      <c r="A88">
        <v>8.6</v>
      </c>
      <c r="B88">
        <v>9.4575600000000009</v>
      </c>
      <c r="C88">
        <v>0.76339999999999997</v>
      </c>
      <c r="D88">
        <v>66.75</v>
      </c>
      <c r="E88">
        <v>37.42</v>
      </c>
    </row>
    <row r="89" spans="1:5" x14ac:dyDescent="0.3">
      <c r="A89">
        <v>8.6999999999999993</v>
      </c>
      <c r="B89">
        <v>9.5104399999999991</v>
      </c>
      <c r="C89">
        <v>0.56100000000000005</v>
      </c>
      <c r="D89">
        <v>63.3</v>
      </c>
      <c r="E89">
        <v>28.82</v>
      </c>
    </row>
    <row r="90" spans="1:5" x14ac:dyDescent="0.3">
      <c r="A90">
        <v>8.8000000000000007</v>
      </c>
      <c r="B90">
        <v>9.5408799999999996</v>
      </c>
      <c r="C90">
        <v>0.36430000000000001</v>
      </c>
      <c r="D90">
        <v>59.46</v>
      </c>
      <c r="E90">
        <v>20.47</v>
      </c>
    </row>
    <row r="91" spans="1:5" x14ac:dyDescent="0.3">
      <c r="A91">
        <v>8.9</v>
      </c>
      <c r="B91">
        <v>9.5528399999999998</v>
      </c>
      <c r="C91">
        <v>0.19539999999999999</v>
      </c>
      <c r="D91">
        <v>55.56</v>
      </c>
      <c r="E91">
        <v>13.3</v>
      </c>
    </row>
    <row r="92" spans="1:5" x14ac:dyDescent="0.3">
      <c r="A92">
        <v>9</v>
      </c>
      <c r="B92">
        <v>9.5556000000000001</v>
      </c>
      <c r="C92">
        <v>6.9699999999999998E-2</v>
      </c>
      <c r="D92">
        <v>51.86</v>
      </c>
      <c r="E92">
        <v>7.96</v>
      </c>
    </row>
    <row r="93" spans="1:5" x14ac:dyDescent="0.3">
      <c r="A93">
        <v>9.1</v>
      </c>
      <c r="B93">
        <v>9.5556000000000001</v>
      </c>
      <c r="C93">
        <v>0</v>
      </c>
      <c r="D93">
        <v>48.6</v>
      </c>
      <c r="E93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workbookViewId="0">
      <selection activeCell="D12" sqref="D12"/>
    </sheetView>
  </sheetViews>
  <sheetFormatPr defaultRowHeight="14.4" x14ac:dyDescent="0.3"/>
  <cols>
    <col min="1" max="1" width="7.21875" bestFit="1" customWidth="1"/>
    <col min="2" max="2" width="11.109375" bestFit="1" customWidth="1"/>
    <col min="3" max="3" width="10.88671875" bestFit="1" customWidth="1"/>
    <col min="4" max="4" width="20.6640625" bestFit="1" customWidth="1"/>
    <col min="5" max="5" width="18.21875" bestFit="1" customWidth="1"/>
    <col min="9" max="9" width="11.6640625" bestFit="1" customWidth="1"/>
  </cols>
  <sheetData>
    <row r="1" spans="1:5" x14ac:dyDescent="0.3">
      <c r="A1" s="1" t="s">
        <v>16</v>
      </c>
      <c r="B1" s="3" t="s">
        <v>15</v>
      </c>
      <c r="C1" s="4" t="s">
        <v>14</v>
      </c>
      <c r="D1" s="5" t="s">
        <v>12</v>
      </c>
      <c r="E1" s="6" t="s">
        <v>13</v>
      </c>
    </row>
    <row r="2" spans="1:5" x14ac:dyDescent="0.3">
      <c r="A2">
        <v>0</v>
      </c>
      <c r="B2">
        <v>0</v>
      </c>
      <c r="C2">
        <v>0</v>
      </c>
      <c r="D2">
        <v>7.12</v>
      </c>
      <c r="E2">
        <v>5</v>
      </c>
    </row>
    <row r="3" spans="1:5" x14ac:dyDescent="0.3">
      <c r="A3">
        <v>0.1</v>
      </c>
      <c r="B3">
        <v>5.4200000000000003E-3</v>
      </c>
      <c r="C3">
        <v>8.9599999999999999E-2</v>
      </c>
      <c r="D3">
        <v>27.58</v>
      </c>
      <c r="E3">
        <v>53.35</v>
      </c>
    </row>
    <row r="4" spans="1:5" x14ac:dyDescent="0.3">
      <c r="A4">
        <v>0.2</v>
      </c>
      <c r="B4">
        <v>2.034E-2</v>
      </c>
      <c r="C4">
        <v>0.18049999999999999</v>
      </c>
      <c r="D4">
        <v>50.3</v>
      </c>
      <c r="E4">
        <v>103.18</v>
      </c>
    </row>
    <row r="5" spans="1:5" x14ac:dyDescent="0.3">
      <c r="A5">
        <v>0.3</v>
      </c>
      <c r="B5">
        <v>4.6120000000000001E-2</v>
      </c>
      <c r="C5">
        <v>0.2727</v>
      </c>
      <c r="D5">
        <v>81.66</v>
      </c>
      <c r="E5">
        <v>154.51</v>
      </c>
    </row>
    <row r="6" spans="1:5" x14ac:dyDescent="0.3">
      <c r="A6">
        <v>0.4</v>
      </c>
      <c r="B6">
        <v>8.4010000000000001E-2</v>
      </c>
      <c r="C6">
        <v>0.36480000000000001</v>
      </c>
      <c r="D6">
        <v>116.48</v>
      </c>
      <c r="E6">
        <v>204.89</v>
      </c>
    </row>
    <row r="7" spans="1:5" x14ac:dyDescent="0.3">
      <c r="A7">
        <v>0.5</v>
      </c>
      <c r="B7">
        <v>0.1293</v>
      </c>
      <c r="C7">
        <v>0.45319999999999999</v>
      </c>
      <c r="D7">
        <v>153.08000000000001</v>
      </c>
      <c r="E7">
        <v>247.74</v>
      </c>
    </row>
    <row r="8" spans="1:5" x14ac:dyDescent="0.3">
      <c r="A8">
        <v>0.6</v>
      </c>
      <c r="B8">
        <v>0.18453</v>
      </c>
      <c r="C8">
        <v>0.53359999999999996</v>
      </c>
      <c r="D8">
        <v>186.68</v>
      </c>
      <c r="E8">
        <v>276.58999999999997</v>
      </c>
    </row>
    <row r="9" spans="1:5" x14ac:dyDescent="0.3">
      <c r="A9">
        <v>0.7</v>
      </c>
      <c r="B9">
        <v>0.24906</v>
      </c>
      <c r="C9">
        <v>0.60170000000000001</v>
      </c>
      <c r="D9">
        <v>214.53</v>
      </c>
      <c r="E9">
        <v>286.61</v>
      </c>
    </row>
    <row r="10" spans="1:5" x14ac:dyDescent="0.3">
      <c r="A10">
        <v>0.8</v>
      </c>
      <c r="B10">
        <v>0.31262000000000001</v>
      </c>
      <c r="C10">
        <v>0.65490000000000004</v>
      </c>
      <c r="D10">
        <v>233.52</v>
      </c>
      <c r="E10">
        <v>279.01</v>
      </c>
    </row>
    <row r="11" spans="1:5" x14ac:dyDescent="0.3">
      <c r="A11">
        <v>0.9</v>
      </c>
      <c r="B11">
        <v>0.37925999999999999</v>
      </c>
      <c r="C11">
        <v>0.69220000000000004</v>
      </c>
      <c r="D11">
        <v>242.24</v>
      </c>
      <c r="E11">
        <v>257.97000000000003</v>
      </c>
    </row>
    <row r="12" spans="1:5" x14ac:dyDescent="0.3">
      <c r="A12">
        <v>1</v>
      </c>
      <c r="B12">
        <v>0.44919999999999999</v>
      </c>
      <c r="C12">
        <v>0.71509999999999996</v>
      </c>
      <c r="D12">
        <v>240.06</v>
      </c>
      <c r="E12">
        <v>232.05</v>
      </c>
    </row>
    <row r="13" spans="1:5" x14ac:dyDescent="0.3">
      <c r="A13">
        <v>1.1000000000000001</v>
      </c>
      <c r="B13">
        <v>0.52268999999999999</v>
      </c>
      <c r="C13">
        <v>0.72650000000000003</v>
      </c>
      <c r="D13">
        <v>227.73</v>
      </c>
      <c r="E13">
        <v>207.85</v>
      </c>
    </row>
    <row r="14" spans="1:5" x14ac:dyDescent="0.3">
      <c r="A14">
        <v>1.2</v>
      </c>
      <c r="B14">
        <v>0.59745999999999999</v>
      </c>
      <c r="C14">
        <v>0.73080000000000001</v>
      </c>
      <c r="D14">
        <v>207.2</v>
      </c>
      <c r="E14">
        <v>191.77</v>
      </c>
    </row>
    <row r="15" spans="1:5" x14ac:dyDescent="0.3">
      <c r="A15">
        <v>1.3</v>
      </c>
      <c r="B15">
        <v>0.67093000000000003</v>
      </c>
      <c r="C15">
        <v>0.73270000000000002</v>
      </c>
      <c r="D15">
        <v>181.49</v>
      </c>
      <c r="E15">
        <v>186.4</v>
      </c>
    </row>
    <row r="16" spans="1:5" x14ac:dyDescent="0.3">
      <c r="A16">
        <v>1.4</v>
      </c>
      <c r="B16">
        <v>0.74421000000000004</v>
      </c>
      <c r="C16">
        <v>0.73650000000000004</v>
      </c>
      <c r="D16">
        <v>154.38999999999999</v>
      </c>
      <c r="E16">
        <v>192</v>
      </c>
    </row>
    <row r="17" spans="1:11" x14ac:dyDescent="0.3">
      <c r="A17">
        <v>1.5</v>
      </c>
      <c r="B17">
        <v>0.81906000000000001</v>
      </c>
      <c r="C17">
        <v>0.746</v>
      </c>
      <c r="D17">
        <v>129.86000000000001</v>
      </c>
      <c r="E17">
        <v>208.57</v>
      </c>
    </row>
    <row r="18" spans="1:11" x14ac:dyDescent="0.3">
      <c r="A18">
        <v>1.6</v>
      </c>
      <c r="B18">
        <v>0.89483000000000001</v>
      </c>
      <c r="C18">
        <v>0.76349999999999996</v>
      </c>
      <c r="D18">
        <v>111.28</v>
      </c>
      <c r="E18">
        <v>233.69</v>
      </c>
    </row>
    <row r="19" spans="1:11" x14ac:dyDescent="0.3">
      <c r="A19">
        <v>1.7</v>
      </c>
      <c r="B19">
        <v>0.97270000000000001</v>
      </c>
      <c r="C19">
        <v>0.78959999999999997</v>
      </c>
      <c r="D19">
        <v>100.88</v>
      </c>
      <c r="E19">
        <v>264.12</v>
      </c>
    </row>
    <row r="20" spans="1:11" x14ac:dyDescent="0.3">
      <c r="A20">
        <v>1.8</v>
      </c>
      <c r="B20">
        <v>1.0546</v>
      </c>
      <c r="C20">
        <v>0.8236</v>
      </c>
      <c r="D20">
        <v>99.39</v>
      </c>
      <c r="E20">
        <v>296.94</v>
      </c>
    </row>
    <row r="21" spans="1:11" x14ac:dyDescent="0.3">
      <c r="A21">
        <v>1.9</v>
      </c>
      <c r="B21">
        <v>1.1415999999999999</v>
      </c>
      <c r="C21">
        <v>0.86350000000000005</v>
      </c>
      <c r="D21">
        <v>106.11</v>
      </c>
      <c r="E21">
        <v>328.05</v>
      </c>
    </row>
    <row r="22" spans="1:11" x14ac:dyDescent="0.3">
      <c r="A22">
        <v>2</v>
      </c>
      <c r="B22">
        <v>1.2337199999999999</v>
      </c>
      <c r="C22">
        <v>0.90659999999999996</v>
      </c>
      <c r="D22">
        <v>119.3</v>
      </c>
      <c r="E22">
        <v>353.83</v>
      </c>
    </row>
    <row r="23" spans="1:11" x14ac:dyDescent="0.3">
      <c r="A23">
        <v>2.1</v>
      </c>
      <c r="B23">
        <v>1.3297000000000001</v>
      </c>
      <c r="C23">
        <v>0.95020000000000004</v>
      </c>
      <c r="D23">
        <v>136.81</v>
      </c>
      <c r="E23">
        <v>372.19</v>
      </c>
    </row>
    <row r="24" spans="1:11" x14ac:dyDescent="0.3">
      <c r="A24">
        <v>2.2000000000000002</v>
      </c>
      <c r="B24">
        <v>1.4288099999999999</v>
      </c>
      <c r="C24">
        <v>0.99180000000000001</v>
      </c>
      <c r="D24">
        <v>156.49</v>
      </c>
      <c r="E24">
        <v>381.66</v>
      </c>
    </row>
    <row r="25" spans="1:11" x14ac:dyDescent="0.3">
      <c r="A25">
        <v>2.2999999999999998</v>
      </c>
      <c r="B25">
        <v>1.52955</v>
      </c>
      <c r="C25">
        <v>1.0295000000000001</v>
      </c>
      <c r="D25">
        <v>176.62</v>
      </c>
      <c r="E25">
        <v>382.61</v>
      </c>
    </row>
    <row r="26" spans="1:11" x14ac:dyDescent="0.3">
      <c r="A26">
        <v>2.4</v>
      </c>
      <c r="B26">
        <v>1.63541</v>
      </c>
      <c r="C26">
        <v>1.0622</v>
      </c>
      <c r="D26">
        <v>195.9</v>
      </c>
      <c r="E26">
        <v>376.92</v>
      </c>
    </row>
    <row r="27" spans="1:11" x14ac:dyDescent="0.3">
      <c r="A27">
        <v>2.5</v>
      </c>
      <c r="B27">
        <v>1.7439800000000001</v>
      </c>
      <c r="C27">
        <v>1.0891999999999999</v>
      </c>
      <c r="D27">
        <v>213.48</v>
      </c>
      <c r="E27">
        <v>365.7</v>
      </c>
    </row>
    <row r="28" spans="1:11" x14ac:dyDescent="0.3">
      <c r="A28">
        <v>2.6</v>
      </c>
      <c r="B28">
        <v>1.85639</v>
      </c>
      <c r="C28">
        <v>1.1107</v>
      </c>
      <c r="D28">
        <v>228.77</v>
      </c>
      <c r="E28">
        <v>352.48</v>
      </c>
      <c r="I28" s="1" t="s">
        <v>0</v>
      </c>
    </row>
    <row r="29" spans="1:11" x14ac:dyDescent="0.3">
      <c r="A29">
        <v>2.7</v>
      </c>
      <c r="B29">
        <v>1.97034</v>
      </c>
      <c r="C29">
        <v>1.1272</v>
      </c>
      <c r="D29">
        <v>241.45</v>
      </c>
      <c r="E29">
        <v>338.87</v>
      </c>
      <c r="H29" s="1"/>
      <c r="J29" t="s">
        <v>2</v>
      </c>
      <c r="K29" t="s">
        <v>1</v>
      </c>
    </row>
    <row r="30" spans="1:11" x14ac:dyDescent="0.3">
      <c r="A30">
        <v>2.8</v>
      </c>
      <c r="B30">
        <v>2.0847899999999999</v>
      </c>
      <c r="C30">
        <v>1.1395</v>
      </c>
      <c r="D30">
        <v>251.33</v>
      </c>
      <c r="E30">
        <v>326.58</v>
      </c>
      <c r="I30" t="s">
        <v>9</v>
      </c>
      <c r="J30">
        <f>MAX(D2:D93)</f>
        <v>280.64</v>
      </c>
      <c r="K30" s="2">
        <f>AVERAGE(D2:D93)</f>
        <v>203.08140845070426</v>
      </c>
    </row>
    <row r="31" spans="1:11" x14ac:dyDescent="0.3">
      <c r="A31">
        <v>2.9</v>
      </c>
      <c r="B31">
        <v>2.1974200000000002</v>
      </c>
      <c r="C31">
        <v>1.149</v>
      </c>
      <c r="D31">
        <v>258.37</v>
      </c>
      <c r="E31">
        <v>318.54000000000002</v>
      </c>
      <c r="I31" t="s">
        <v>10</v>
      </c>
      <c r="J31">
        <f>MAX(E2:E93)</f>
        <v>382.61</v>
      </c>
      <c r="K31" s="2">
        <f>AVERAGE(E2:E93)</f>
        <v>266.25408450704225</v>
      </c>
    </row>
    <row r="32" spans="1:11" x14ac:dyDescent="0.3">
      <c r="A32">
        <v>3</v>
      </c>
      <c r="B32">
        <v>2.31257</v>
      </c>
      <c r="C32">
        <v>1.157</v>
      </c>
      <c r="D32">
        <v>262.7</v>
      </c>
      <c r="E32">
        <v>314.95</v>
      </c>
      <c r="I32" t="s">
        <v>11</v>
      </c>
      <c r="J32" s="2">
        <f>((J31-J30)/J31)*100</f>
        <v>26.651159143775654</v>
      </c>
      <c r="K32" s="2">
        <f>((K31-K30)/K31)*100</f>
        <v>23.726462703210515</v>
      </c>
    </row>
    <row r="33" spans="1:10" x14ac:dyDescent="0.3">
      <c r="A33">
        <v>3.1</v>
      </c>
      <c r="B33">
        <v>2.4297</v>
      </c>
      <c r="C33">
        <v>1.1644000000000001</v>
      </c>
      <c r="D33">
        <v>264.51</v>
      </c>
      <c r="E33">
        <v>314.60000000000002</v>
      </c>
      <c r="I33" s="2"/>
      <c r="J33" s="2"/>
    </row>
    <row r="34" spans="1:10" x14ac:dyDescent="0.3">
      <c r="A34">
        <v>3.2</v>
      </c>
      <c r="B34">
        <v>2.5478499999999999</v>
      </c>
      <c r="C34">
        <v>1.1720999999999999</v>
      </c>
      <c r="D34">
        <v>264.13</v>
      </c>
      <c r="E34">
        <v>317.82</v>
      </c>
    </row>
    <row r="35" spans="1:10" x14ac:dyDescent="0.3">
      <c r="A35">
        <v>3.3</v>
      </c>
      <c r="B35">
        <v>2.66614</v>
      </c>
      <c r="C35">
        <v>1.1802999999999999</v>
      </c>
      <c r="D35">
        <v>262.06</v>
      </c>
      <c r="E35">
        <v>321.98</v>
      </c>
    </row>
    <row r="36" spans="1:10" x14ac:dyDescent="0.3">
      <c r="A36">
        <v>3.4</v>
      </c>
      <c r="B36">
        <v>2.7846000000000002</v>
      </c>
      <c r="C36">
        <v>1.1886000000000001</v>
      </c>
      <c r="D36">
        <v>258.93</v>
      </c>
      <c r="E36">
        <v>324.60000000000002</v>
      </c>
    </row>
    <row r="37" spans="1:10" x14ac:dyDescent="0.3">
      <c r="A37">
        <v>3.5</v>
      </c>
      <c r="B37">
        <v>2.90333</v>
      </c>
      <c r="C37">
        <v>1.1967000000000001</v>
      </c>
      <c r="D37">
        <v>255.52</v>
      </c>
      <c r="E37">
        <v>325.98</v>
      </c>
    </row>
    <row r="38" spans="1:10" x14ac:dyDescent="0.3">
      <c r="A38">
        <v>3.6</v>
      </c>
      <c r="B38">
        <v>3.0237799999999999</v>
      </c>
      <c r="C38">
        <v>1.2036</v>
      </c>
      <c r="D38">
        <v>252.6</v>
      </c>
      <c r="E38">
        <v>323.02</v>
      </c>
    </row>
    <row r="39" spans="1:10" x14ac:dyDescent="0.3">
      <c r="A39">
        <v>3.7</v>
      </c>
      <c r="B39">
        <v>3.14499</v>
      </c>
      <c r="C39">
        <v>1.2087000000000001</v>
      </c>
      <c r="D39">
        <v>250.74</v>
      </c>
      <c r="E39">
        <v>317.12</v>
      </c>
    </row>
    <row r="40" spans="1:10" x14ac:dyDescent="0.3">
      <c r="A40">
        <v>3.8</v>
      </c>
      <c r="B40">
        <v>3.2653400000000001</v>
      </c>
      <c r="C40">
        <v>1.2112000000000001</v>
      </c>
      <c r="D40">
        <v>250.21</v>
      </c>
      <c r="E40">
        <v>307.27999999999997</v>
      </c>
    </row>
    <row r="41" spans="1:10" x14ac:dyDescent="0.3">
      <c r="A41">
        <v>3.9</v>
      </c>
      <c r="B41">
        <v>3.38856</v>
      </c>
      <c r="C41">
        <v>1.2112000000000001</v>
      </c>
      <c r="D41">
        <v>250.9</v>
      </c>
      <c r="E41">
        <v>297.2</v>
      </c>
    </row>
    <row r="42" spans="1:10" x14ac:dyDescent="0.3">
      <c r="A42">
        <v>4</v>
      </c>
      <c r="B42">
        <v>3.50847</v>
      </c>
      <c r="C42">
        <v>1.2090000000000001</v>
      </c>
      <c r="D42">
        <v>252.47</v>
      </c>
      <c r="E42">
        <v>296.67</v>
      </c>
    </row>
    <row r="43" spans="1:10" x14ac:dyDescent="0.3">
      <c r="A43">
        <v>4.0999999999999996</v>
      </c>
      <c r="B43">
        <v>3.62981</v>
      </c>
      <c r="C43">
        <v>1.2054</v>
      </c>
      <c r="D43">
        <v>254.45</v>
      </c>
      <c r="E43">
        <v>295.8</v>
      </c>
    </row>
    <row r="44" spans="1:10" x14ac:dyDescent="0.3">
      <c r="A44">
        <v>4.2</v>
      </c>
      <c r="B44">
        <v>3.7488899999999998</v>
      </c>
      <c r="C44">
        <v>1.2016</v>
      </c>
      <c r="D44">
        <v>256.5</v>
      </c>
      <c r="E44">
        <v>294.88</v>
      </c>
    </row>
    <row r="45" spans="1:10" x14ac:dyDescent="0.3">
      <c r="A45">
        <v>4.3</v>
      </c>
      <c r="B45">
        <v>3.8687499999999999</v>
      </c>
      <c r="C45">
        <v>1.1982999999999999</v>
      </c>
      <c r="D45">
        <v>258.41000000000003</v>
      </c>
      <c r="E45">
        <v>294.08999999999997</v>
      </c>
    </row>
    <row r="46" spans="1:10" x14ac:dyDescent="0.3">
      <c r="A46">
        <v>4.4000000000000004</v>
      </c>
      <c r="B46">
        <v>3.9882599999999999</v>
      </c>
      <c r="C46">
        <v>1.1961999999999999</v>
      </c>
      <c r="D46">
        <v>260.11</v>
      </c>
      <c r="E46">
        <v>293.58</v>
      </c>
    </row>
    <row r="47" spans="1:10" x14ac:dyDescent="0.3">
      <c r="A47">
        <v>4.5</v>
      </c>
      <c r="B47">
        <v>4.1072499999999996</v>
      </c>
      <c r="C47">
        <v>1.1953</v>
      </c>
      <c r="D47">
        <v>261.58999999999997</v>
      </c>
      <c r="E47">
        <v>293.36</v>
      </c>
    </row>
    <row r="48" spans="1:10" x14ac:dyDescent="0.3">
      <c r="A48">
        <v>4.5999999999999996</v>
      </c>
      <c r="B48">
        <v>4.2275499999999999</v>
      </c>
      <c r="C48">
        <v>1.1950000000000001</v>
      </c>
      <c r="D48">
        <v>262.79000000000002</v>
      </c>
      <c r="E48">
        <v>293.29000000000002</v>
      </c>
    </row>
    <row r="49" spans="1:5" x14ac:dyDescent="0.3">
      <c r="A49">
        <v>4.7</v>
      </c>
      <c r="B49">
        <v>4.3467799999999999</v>
      </c>
      <c r="C49">
        <v>1.1947000000000001</v>
      </c>
      <c r="D49">
        <v>263.64999999999998</v>
      </c>
      <c r="E49">
        <v>293.22000000000003</v>
      </c>
    </row>
    <row r="50" spans="1:5" x14ac:dyDescent="0.3">
      <c r="A50">
        <v>4.8</v>
      </c>
      <c r="B50">
        <v>4.4663300000000001</v>
      </c>
      <c r="C50">
        <v>1.1934</v>
      </c>
      <c r="D50">
        <v>264.08999999999997</v>
      </c>
      <c r="E50">
        <v>292.91000000000003</v>
      </c>
    </row>
    <row r="51" spans="1:5" x14ac:dyDescent="0.3">
      <c r="A51">
        <v>4.9000000000000004</v>
      </c>
      <c r="B51">
        <v>4.5855899999999998</v>
      </c>
      <c r="C51">
        <v>1.1909000000000001</v>
      </c>
      <c r="D51">
        <v>264.14</v>
      </c>
      <c r="E51">
        <v>292.3</v>
      </c>
    </row>
    <row r="52" spans="1:5" x14ac:dyDescent="0.3">
      <c r="A52">
        <v>5</v>
      </c>
      <c r="B52">
        <v>4.7036199999999999</v>
      </c>
      <c r="C52">
        <v>1.1874</v>
      </c>
      <c r="D52">
        <v>264.01</v>
      </c>
      <c r="E52">
        <v>291.45999999999998</v>
      </c>
    </row>
    <row r="53" spans="1:5" x14ac:dyDescent="0.3">
      <c r="A53">
        <v>5.0999999999999996</v>
      </c>
      <c r="B53">
        <v>4.8217999999999996</v>
      </c>
      <c r="C53">
        <v>1.1838</v>
      </c>
      <c r="D53">
        <v>264.07</v>
      </c>
      <c r="E53">
        <v>290.58999999999997</v>
      </c>
    </row>
    <row r="54" spans="1:5" x14ac:dyDescent="0.3">
      <c r="A54">
        <v>5.2</v>
      </c>
      <c r="B54">
        <v>4.9411199999999997</v>
      </c>
      <c r="C54">
        <v>1.1817</v>
      </c>
      <c r="D54">
        <v>264.73</v>
      </c>
      <c r="E54">
        <v>290.08</v>
      </c>
    </row>
    <row r="55" spans="1:5" x14ac:dyDescent="0.3">
      <c r="A55">
        <v>5.3</v>
      </c>
      <c r="B55">
        <v>5.0608700000000004</v>
      </c>
      <c r="C55">
        <v>1.1826000000000001</v>
      </c>
      <c r="D55">
        <v>266.37</v>
      </c>
      <c r="E55">
        <v>293.85000000000002</v>
      </c>
    </row>
    <row r="56" spans="1:5" x14ac:dyDescent="0.3">
      <c r="A56">
        <v>5.4</v>
      </c>
      <c r="B56">
        <v>5.1798400000000004</v>
      </c>
      <c r="C56">
        <v>1.1876</v>
      </c>
      <c r="D56">
        <v>269.08999999999997</v>
      </c>
      <c r="E56">
        <v>311.27999999999997</v>
      </c>
    </row>
    <row r="57" spans="1:5" x14ac:dyDescent="0.3">
      <c r="A57">
        <v>5.5</v>
      </c>
      <c r="B57">
        <v>5.2969299999999997</v>
      </c>
      <c r="C57">
        <v>1.1964999999999999</v>
      </c>
      <c r="D57">
        <v>272.69</v>
      </c>
      <c r="E57">
        <v>329.11</v>
      </c>
    </row>
    <row r="58" spans="1:5" x14ac:dyDescent="0.3">
      <c r="A58">
        <v>5.6</v>
      </c>
      <c r="B58">
        <v>5.4156399999999998</v>
      </c>
      <c r="C58">
        <v>1.208</v>
      </c>
      <c r="D58">
        <v>276.55</v>
      </c>
      <c r="E58">
        <v>342.69</v>
      </c>
    </row>
    <row r="59" spans="1:5" x14ac:dyDescent="0.3">
      <c r="A59">
        <v>5.7</v>
      </c>
      <c r="B59">
        <v>5.53653</v>
      </c>
      <c r="C59">
        <v>1.2188000000000001</v>
      </c>
      <c r="D59">
        <v>279.63</v>
      </c>
      <c r="E59">
        <v>342.87</v>
      </c>
    </row>
    <row r="60" spans="1:5" x14ac:dyDescent="0.3">
      <c r="A60">
        <v>5.8</v>
      </c>
      <c r="B60">
        <v>5.6611500000000001</v>
      </c>
      <c r="C60">
        <v>1.2242999999999999</v>
      </c>
      <c r="D60">
        <v>280.64</v>
      </c>
      <c r="E60">
        <v>322.77999999999997</v>
      </c>
    </row>
    <row r="61" spans="1:5" x14ac:dyDescent="0.3">
      <c r="A61">
        <v>5.9</v>
      </c>
      <c r="B61">
        <v>5.78782</v>
      </c>
      <c r="C61">
        <v>1.2194</v>
      </c>
      <c r="D61">
        <v>278.14</v>
      </c>
      <c r="E61">
        <v>299.18</v>
      </c>
    </row>
    <row r="62" spans="1:5" x14ac:dyDescent="0.3">
      <c r="A62">
        <v>6</v>
      </c>
      <c r="B62">
        <v>5.9105100000000004</v>
      </c>
      <c r="C62">
        <v>1.1988000000000001</v>
      </c>
      <c r="D62">
        <v>270.89999999999998</v>
      </c>
      <c r="E62">
        <v>294.20999999999998</v>
      </c>
    </row>
    <row r="63" spans="1:5" x14ac:dyDescent="0.3">
      <c r="A63">
        <v>6.1</v>
      </c>
      <c r="B63">
        <v>6.0268600000000001</v>
      </c>
      <c r="C63">
        <v>1.1581999999999999</v>
      </c>
      <c r="D63">
        <v>258.12</v>
      </c>
      <c r="E63">
        <v>284.41000000000003</v>
      </c>
    </row>
    <row r="64" spans="1:5" x14ac:dyDescent="0.3">
      <c r="A64">
        <v>6.2</v>
      </c>
      <c r="B64">
        <v>6.1133300000000004</v>
      </c>
      <c r="C64">
        <v>1.0945</v>
      </c>
      <c r="D64">
        <v>239.62</v>
      </c>
      <c r="E64">
        <v>269.05</v>
      </c>
    </row>
    <row r="65" spans="1:5" x14ac:dyDescent="0.3">
      <c r="A65">
        <v>6.3</v>
      </c>
      <c r="B65">
        <v>6.2226600000000003</v>
      </c>
      <c r="C65">
        <v>1.0064</v>
      </c>
      <c r="D65">
        <v>215.82</v>
      </c>
      <c r="E65">
        <v>247.79</v>
      </c>
    </row>
    <row r="66" spans="1:5" x14ac:dyDescent="0.3">
      <c r="A66">
        <v>6.4</v>
      </c>
      <c r="B66">
        <v>6.3215899999999996</v>
      </c>
      <c r="C66">
        <v>0.8952</v>
      </c>
      <c r="D66">
        <v>187.9</v>
      </c>
      <c r="E66">
        <v>220.97</v>
      </c>
    </row>
    <row r="67" spans="1:5" x14ac:dyDescent="0.3">
      <c r="A67">
        <v>6.5</v>
      </c>
      <c r="B67">
        <v>6.4069799999999999</v>
      </c>
      <c r="C67">
        <v>0.76439999999999997</v>
      </c>
      <c r="D67">
        <v>157.1</v>
      </c>
      <c r="E67">
        <v>189.41</v>
      </c>
    </row>
    <row r="68" spans="1:5" x14ac:dyDescent="0.3">
      <c r="A68">
        <v>6.6</v>
      </c>
      <c r="B68">
        <v>6.4663899999999996</v>
      </c>
      <c r="C68">
        <v>0.61950000000000005</v>
      </c>
      <c r="D68">
        <v>125.55</v>
      </c>
      <c r="E68">
        <v>154.44999999999999</v>
      </c>
    </row>
    <row r="69" spans="1:5" x14ac:dyDescent="0.3">
      <c r="A69">
        <v>6.7</v>
      </c>
      <c r="B69">
        <v>6.5065299999999997</v>
      </c>
      <c r="C69">
        <v>0.46679999999999999</v>
      </c>
      <c r="D69">
        <v>94.43</v>
      </c>
      <c r="E69">
        <v>117.61</v>
      </c>
    </row>
    <row r="70" spans="1:5" x14ac:dyDescent="0.3">
      <c r="A70">
        <v>6.8</v>
      </c>
      <c r="B70">
        <v>6.5316099999999997</v>
      </c>
      <c r="C70">
        <v>0.3115</v>
      </c>
      <c r="D70">
        <v>66.599999999999994</v>
      </c>
      <c r="E70">
        <v>80.150000000000006</v>
      </c>
    </row>
    <row r="71" spans="1:5" x14ac:dyDescent="0.3">
      <c r="A71">
        <v>6.9</v>
      </c>
      <c r="B71">
        <v>6.54535</v>
      </c>
      <c r="C71">
        <v>0.15664</v>
      </c>
      <c r="D71">
        <v>41.94</v>
      </c>
      <c r="E71">
        <v>42.78</v>
      </c>
    </row>
    <row r="72" spans="1:5" x14ac:dyDescent="0.3">
      <c r="A72">
        <v>7</v>
      </c>
      <c r="B72">
        <v>6.5503099999999996</v>
      </c>
      <c r="C72">
        <v>0</v>
      </c>
      <c r="D72">
        <v>24.28</v>
      </c>
      <c r="E72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E16" sqref="E16"/>
    </sheetView>
  </sheetViews>
  <sheetFormatPr defaultRowHeight="14.4" x14ac:dyDescent="0.3"/>
  <cols>
    <col min="1" max="1" width="7.21875" bestFit="1" customWidth="1"/>
    <col min="2" max="2" width="11.109375" bestFit="1" customWidth="1"/>
    <col min="3" max="3" width="10.88671875" bestFit="1" customWidth="1"/>
    <col min="4" max="4" width="20.6640625" bestFit="1" customWidth="1"/>
    <col min="5" max="5" width="18.21875" bestFit="1" customWidth="1"/>
    <col min="9" max="9" width="11.6640625" bestFit="1" customWidth="1"/>
  </cols>
  <sheetData>
    <row r="1" spans="1:5" x14ac:dyDescent="0.3">
      <c r="A1" s="1" t="s">
        <v>16</v>
      </c>
      <c r="B1" s="3" t="s">
        <v>15</v>
      </c>
      <c r="C1" s="4" t="s">
        <v>14</v>
      </c>
      <c r="D1" s="5" t="s">
        <v>12</v>
      </c>
      <c r="E1" s="6" t="s">
        <v>13</v>
      </c>
    </row>
    <row r="2" spans="1:5" x14ac:dyDescent="0.3">
      <c r="A2">
        <v>0</v>
      </c>
      <c r="B2">
        <v>0</v>
      </c>
      <c r="C2">
        <v>0</v>
      </c>
      <c r="D2">
        <v>23.7</v>
      </c>
      <c r="E2">
        <v>5</v>
      </c>
    </row>
    <row r="3" spans="1:5" x14ac:dyDescent="0.3">
      <c r="A3">
        <v>0.1</v>
      </c>
      <c r="B3">
        <v>2.1099999999999999E-3</v>
      </c>
      <c r="C3">
        <v>2.1100000000000001E-2</v>
      </c>
      <c r="D3">
        <v>47.35</v>
      </c>
      <c r="E3">
        <v>7.38</v>
      </c>
    </row>
    <row r="4" spans="1:5" x14ac:dyDescent="0.3">
      <c r="A4">
        <v>0.2</v>
      </c>
      <c r="B4">
        <v>1.7690000000000001E-2</v>
      </c>
      <c r="C4">
        <v>0.15579999999999999</v>
      </c>
      <c r="D4">
        <v>77.52</v>
      </c>
      <c r="E4">
        <v>81.5</v>
      </c>
    </row>
    <row r="5" spans="1:5" x14ac:dyDescent="0.3">
      <c r="A5">
        <v>0.3</v>
      </c>
      <c r="B5">
        <v>4.7449999999999999E-2</v>
      </c>
      <c r="C5">
        <v>0.29239999999999999</v>
      </c>
      <c r="D5">
        <v>111.85</v>
      </c>
      <c r="E5">
        <v>150.41999999999999</v>
      </c>
    </row>
    <row r="6" spans="1:5" x14ac:dyDescent="0.3">
      <c r="A6">
        <v>0.4</v>
      </c>
      <c r="B6">
        <v>8.7989999999999999E-2</v>
      </c>
      <c r="C6">
        <v>0.39150000000000001</v>
      </c>
      <c r="D6">
        <v>147.33000000000001</v>
      </c>
      <c r="E6">
        <v>150.82</v>
      </c>
    </row>
    <row r="7" spans="1:5" x14ac:dyDescent="0.3">
      <c r="A7">
        <v>0.5</v>
      </c>
      <c r="B7">
        <v>0.14026</v>
      </c>
      <c r="C7">
        <v>0.48899999999999999</v>
      </c>
      <c r="D7">
        <v>180.74</v>
      </c>
      <c r="E7">
        <v>184.53</v>
      </c>
    </row>
    <row r="8" spans="1:5" x14ac:dyDescent="0.3">
      <c r="A8">
        <v>0.6</v>
      </c>
      <c r="B8">
        <v>0.20055000000000001</v>
      </c>
      <c r="C8">
        <v>0.58250000000000002</v>
      </c>
      <c r="D8">
        <v>209.15</v>
      </c>
      <c r="E8">
        <v>211.1</v>
      </c>
    </row>
    <row r="9" spans="1:5" x14ac:dyDescent="0.3">
      <c r="A9">
        <v>0.7</v>
      </c>
      <c r="B9">
        <v>0.26602999999999999</v>
      </c>
      <c r="C9">
        <v>0.66990000000000005</v>
      </c>
      <c r="D9">
        <v>230.24</v>
      </c>
      <c r="E9">
        <v>228.42</v>
      </c>
    </row>
    <row r="10" spans="1:5" x14ac:dyDescent="0.3">
      <c r="A10">
        <v>0.8</v>
      </c>
      <c r="B10">
        <v>0.33975</v>
      </c>
      <c r="C10">
        <v>0.75</v>
      </c>
      <c r="D10">
        <v>242.44</v>
      </c>
      <c r="E10">
        <v>236.9</v>
      </c>
    </row>
    <row r="11" spans="1:5" x14ac:dyDescent="0.3">
      <c r="A11">
        <v>0.9</v>
      </c>
      <c r="B11">
        <v>0.4219</v>
      </c>
      <c r="C11">
        <v>0.82230000000000003</v>
      </c>
      <c r="D11">
        <v>245.06</v>
      </c>
      <c r="E11">
        <v>237.9</v>
      </c>
    </row>
    <row r="12" spans="1:5" x14ac:dyDescent="0.3">
      <c r="A12">
        <v>1</v>
      </c>
      <c r="B12">
        <v>0.50990000000000002</v>
      </c>
      <c r="C12">
        <v>0.88680000000000003</v>
      </c>
      <c r="D12">
        <v>238.35</v>
      </c>
      <c r="E12">
        <v>233.13</v>
      </c>
    </row>
    <row r="13" spans="1:5" x14ac:dyDescent="0.3">
      <c r="A13">
        <v>1.1000000000000001</v>
      </c>
      <c r="B13">
        <v>0.60402</v>
      </c>
      <c r="C13">
        <v>0.94379999999999997</v>
      </c>
      <c r="D13">
        <v>223.52</v>
      </c>
      <c r="E13">
        <v>224.22</v>
      </c>
    </row>
    <row r="14" spans="1:5" x14ac:dyDescent="0.3">
      <c r="A14">
        <v>1.2</v>
      </c>
      <c r="B14">
        <v>0.70381000000000005</v>
      </c>
      <c r="C14">
        <v>0.99339999999999995</v>
      </c>
      <c r="D14">
        <v>202.74</v>
      </c>
      <c r="E14">
        <v>211.27</v>
      </c>
    </row>
    <row r="15" spans="1:5" x14ac:dyDescent="0.3">
      <c r="A15">
        <v>1.3</v>
      </c>
      <c r="B15">
        <v>0.80767999999999995</v>
      </c>
      <c r="C15">
        <v>1.0356000000000001</v>
      </c>
      <c r="D15">
        <v>178.82</v>
      </c>
      <c r="E15">
        <v>194.51</v>
      </c>
    </row>
    <row r="16" spans="1:5" x14ac:dyDescent="0.3">
      <c r="A16">
        <v>1.4</v>
      </c>
      <c r="B16">
        <v>0.91461999999999999</v>
      </c>
      <c r="C16">
        <v>1.0703</v>
      </c>
      <c r="D16">
        <v>154.75</v>
      </c>
      <c r="E16">
        <v>174.13</v>
      </c>
    </row>
    <row r="17" spans="1:11" x14ac:dyDescent="0.3">
      <c r="A17">
        <v>1.5</v>
      </c>
      <c r="B17">
        <v>1.02471</v>
      </c>
      <c r="C17">
        <v>1.0978000000000001</v>
      </c>
      <c r="D17">
        <v>133.18</v>
      </c>
      <c r="E17">
        <v>152.15</v>
      </c>
    </row>
    <row r="18" spans="1:11" x14ac:dyDescent="0.3">
      <c r="A18">
        <v>1.6</v>
      </c>
      <c r="B18">
        <v>1.1362099999999999</v>
      </c>
      <c r="C18">
        <v>1.1186</v>
      </c>
      <c r="D18">
        <v>115.84</v>
      </c>
      <c r="E18">
        <v>129.97999999999999</v>
      </c>
    </row>
    <row r="19" spans="1:11" x14ac:dyDescent="0.3">
      <c r="A19">
        <v>1.7</v>
      </c>
      <c r="B19">
        <v>1.2499100000000001</v>
      </c>
      <c r="C19">
        <v>1.1338999999999999</v>
      </c>
      <c r="D19">
        <v>103.38</v>
      </c>
      <c r="E19">
        <v>110.92</v>
      </c>
    </row>
    <row r="20" spans="1:11" x14ac:dyDescent="0.3">
      <c r="A20">
        <v>1.8</v>
      </c>
      <c r="B20">
        <v>1.36487</v>
      </c>
      <c r="C20">
        <v>1.1452</v>
      </c>
      <c r="D20">
        <v>95.41</v>
      </c>
      <c r="E20">
        <v>96.73</v>
      </c>
    </row>
    <row r="21" spans="1:11" x14ac:dyDescent="0.3">
      <c r="A21">
        <v>1.9</v>
      </c>
      <c r="B21">
        <v>1.4812399999999999</v>
      </c>
      <c r="C21">
        <v>1.1544000000000001</v>
      </c>
      <c r="D21">
        <v>90.88</v>
      </c>
      <c r="E21">
        <v>89.39</v>
      </c>
    </row>
    <row r="22" spans="1:11" x14ac:dyDescent="0.3">
      <c r="A22">
        <v>2</v>
      </c>
      <c r="B22">
        <v>1.59656</v>
      </c>
      <c r="C22">
        <v>1.1628000000000001</v>
      </c>
      <c r="D22">
        <v>88.49</v>
      </c>
      <c r="E22">
        <v>86.91</v>
      </c>
    </row>
    <row r="23" spans="1:11" x14ac:dyDescent="0.3">
      <c r="A23">
        <v>2.1</v>
      </c>
      <c r="B23">
        <v>1.71207</v>
      </c>
      <c r="C23">
        <v>1.1713</v>
      </c>
      <c r="D23">
        <v>87.13</v>
      </c>
      <c r="E23">
        <v>87.9</v>
      </c>
    </row>
    <row r="24" spans="1:11" x14ac:dyDescent="0.3">
      <c r="A24">
        <v>2.2000000000000002</v>
      </c>
      <c r="B24">
        <v>1.8297099999999999</v>
      </c>
      <c r="C24">
        <v>1.18</v>
      </c>
      <c r="D24">
        <v>86.04</v>
      </c>
      <c r="E24">
        <v>89.3</v>
      </c>
    </row>
    <row r="25" spans="1:11" x14ac:dyDescent="0.3">
      <c r="A25">
        <v>2.2999999999999998</v>
      </c>
      <c r="B25">
        <v>1.9489799999999999</v>
      </c>
      <c r="C25">
        <v>1.1883999999999999</v>
      </c>
      <c r="D25">
        <v>84.9</v>
      </c>
      <c r="E25">
        <v>88.71</v>
      </c>
    </row>
    <row r="26" spans="1:11" x14ac:dyDescent="0.3">
      <c r="A26">
        <v>2.4</v>
      </c>
      <c r="B26">
        <v>2.0701499999999999</v>
      </c>
      <c r="C26">
        <v>1.1953</v>
      </c>
      <c r="D26">
        <v>83.69</v>
      </c>
      <c r="E26">
        <v>83.23</v>
      </c>
    </row>
    <row r="27" spans="1:11" x14ac:dyDescent="0.3">
      <c r="A27">
        <v>2.5</v>
      </c>
      <c r="B27">
        <v>2.1901299999999999</v>
      </c>
      <c r="C27">
        <v>1.1997</v>
      </c>
      <c r="D27">
        <v>82.58</v>
      </c>
      <c r="E27">
        <v>73.53</v>
      </c>
    </row>
    <row r="28" spans="1:11" x14ac:dyDescent="0.3">
      <c r="A28">
        <v>2.6</v>
      </c>
      <c r="B28">
        <v>2.3094800000000002</v>
      </c>
      <c r="C28">
        <v>1.2011000000000001</v>
      </c>
      <c r="D28">
        <v>81.709999999999994</v>
      </c>
      <c r="E28">
        <v>61.61</v>
      </c>
      <c r="I28" s="1" t="s">
        <v>0</v>
      </c>
    </row>
    <row r="29" spans="1:11" x14ac:dyDescent="0.3">
      <c r="A29">
        <v>2.7</v>
      </c>
      <c r="B29">
        <v>2.4301499999999998</v>
      </c>
      <c r="C29">
        <v>1.1994</v>
      </c>
      <c r="D29">
        <v>81.14</v>
      </c>
      <c r="E29">
        <v>55.94</v>
      </c>
      <c r="J29" t="s">
        <v>2</v>
      </c>
      <c r="K29" t="s">
        <v>1</v>
      </c>
    </row>
    <row r="30" spans="1:11" x14ac:dyDescent="0.3">
      <c r="A30">
        <v>2.8</v>
      </c>
      <c r="B30">
        <v>2.5496500000000002</v>
      </c>
      <c r="C30">
        <v>1.1956</v>
      </c>
      <c r="D30">
        <v>80.849999999999994</v>
      </c>
      <c r="E30">
        <v>55.77</v>
      </c>
      <c r="I30" t="s">
        <v>9</v>
      </c>
      <c r="J30">
        <f>MAX(D2:D94)</f>
        <v>245.06</v>
      </c>
      <c r="K30" s="2">
        <f>AVERAGE(D2:D94)</f>
        <v>91.168494623655917</v>
      </c>
    </row>
    <row r="31" spans="1:11" x14ac:dyDescent="0.3">
      <c r="A31">
        <v>2.9</v>
      </c>
      <c r="B31">
        <v>2.66818</v>
      </c>
      <c r="C31">
        <v>1.1909000000000001</v>
      </c>
      <c r="D31">
        <v>80.75</v>
      </c>
      <c r="E31">
        <v>55.57</v>
      </c>
      <c r="I31" t="s">
        <v>10</v>
      </c>
      <c r="J31">
        <f>MAX(E2:E94)</f>
        <v>237.9</v>
      </c>
      <c r="K31" s="2">
        <f>AVERAGE(E2:E94)</f>
        <v>83.876021505376343</v>
      </c>
    </row>
    <row r="32" spans="1:11" x14ac:dyDescent="0.3">
      <c r="A32">
        <v>3</v>
      </c>
      <c r="B32">
        <v>2.7877000000000001</v>
      </c>
      <c r="C32">
        <v>1.1867000000000001</v>
      </c>
      <c r="D32">
        <v>80.75</v>
      </c>
      <c r="E32">
        <v>55.4</v>
      </c>
      <c r="I32" t="s">
        <v>11</v>
      </c>
      <c r="J32" s="2">
        <f>((J31-J30)/J31)*100</f>
        <v>-3.009667927700713</v>
      </c>
      <c r="K32" s="2">
        <f>((K31-K30)/K31)*100</f>
        <v>-8.694347904677544</v>
      </c>
    </row>
    <row r="33" spans="1:5" x14ac:dyDescent="0.3">
      <c r="A33">
        <v>3.1</v>
      </c>
      <c r="B33">
        <v>2.9054799999999998</v>
      </c>
      <c r="C33">
        <v>1.1839</v>
      </c>
      <c r="D33">
        <v>80.83</v>
      </c>
      <c r="E33">
        <v>55.28</v>
      </c>
    </row>
    <row r="34" spans="1:5" x14ac:dyDescent="0.3">
      <c r="A34">
        <v>3.2</v>
      </c>
      <c r="B34">
        <v>3.02183</v>
      </c>
      <c r="C34">
        <v>1.1832</v>
      </c>
      <c r="D34">
        <v>81.069999999999993</v>
      </c>
      <c r="E34">
        <v>55.25</v>
      </c>
    </row>
    <row r="35" spans="1:5" x14ac:dyDescent="0.3">
      <c r="A35">
        <v>3.3</v>
      </c>
      <c r="B35">
        <v>3.1402100000000002</v>
      </c>
      <c r="C35">
        <v>1.1843999999999999</v>
      </c>
      <c r="D35">
        <v>81.55</v>
      </c>
      <c r="E35">
        <v>60.03</v>
      </c>
    </row>
    <row r="36" spans="1:5" x14ac:dyDescent="0.3">
      <c r="A36">
        <v>3.4</v>
      </c>
      <c r="B36">
        <v>3.2609400000000002</v>
      </c>
      <c r="C36">
        <v>1.1874</v>
      </c>
      <c r="D36">
        <v>82.33</v>
      </c>
      <c r="E36">
        <v>67.290000000000006</v>
      </c>
    </row>
    <row r="37" spans="1:5" x14ac:dyDescent="0.3">
      <c r="A37">
        <v>3.5</v>
      </c>
      <c r="B37">
        <v>3.3816299999999999</v>
      </c>
      <c r="C37">
        <v>1.1914</v>
      </c>
      <c r="D37">
        <v>83.37</v>
      </c>
      <c r="E37">
        <v>71.47</v>
      </c>
    </row>
    <row r="38" spans="1:5" x14ac:dyDescent="0.3">
      <c r="A38">
        <v>3.6</v>
      </c>
      <c r="B38">
        <v>3.5003299999999999</v>
      </c>
      <c r="C38">
        <v>1.1962999999999999</v>
      </c>
      <c r="D38">
        <v>84.55</v>
      </c>
      <c r="E38">
        <v>75.319999999999993</v>
      </c>
    </row>
    <row r="39" spans="1:5" x14ac:dyDescent="0.3">
      <c r="A39">
        <v>3.7</v>
      </c>
      <c r="B39">
        <v>3.6206999999999998</v>
      </c>
      <c r="C39">
        <v>1.2018</v>
      </c>
      <c r="D39">
        <v>85.64</v>
      </c>
      <c r="E39">
        <v>78.05</v>
      </c>
    </row>
    <row r="40" spans="1:5" x14ac:dyDescent="0.3">
      <c r="A40">
        <v>3.8</v>
      </c>
      <c r="B40">
        <v>3.74071</v>
      </c>
      <c r="C40">
        <v>1.2081</v>
      </c>
      <c r="D40">
        <v>86.39</v>
      </c>
      <c r="E40">
        <v>81.650000000000006</v>
      </c>
    </row>
    <row r="41" spans="1:5" x14ac:dyDescent="0.3">
      <c r="A41">
        <v>3.9</v>
      </c>
      <c r="B41">
        <v>3.8598699999999999</v>
      </c>
      <c r="C41">
        <v>1.2150000000000001</v>
      </c>
      <c r="D41">
        <v>86.55</v>
      </c>
      <c r="E41">
        <v>84.52</v>
      </c>
    </row>
    <row r="42" spans="1:5" x14ac:dyDescent="0.3">
      <c r="A42">
        <v>4</v>
      </c>
      <c r="B42">
        <v>3.9842499999999998</v>
      </c>
      <c r="C42">
        <v>1.2223999999999999</v>
      </c>
      <c r="D42">
        <v>85.95</v>
      </c>
      <c r="E42">
        <v>87.03</v>
      </c>
    </row>
    <row r="43" spans="1:5" x14ac:dyDescent="0.3">
      <c r="A43">
        <v>4.0999999999999996</v>
      </c>
      <c r="B43">
        <v>4.10745</v>
      </c>
      <c r="C43">
        <v>1.2296</v>
      </c>
      <c r="D43">
        <v>84.48</v>
      </c>
      <c r="E43">
        <v>86.7</v>
      </c>
    </row>
    <row r="44" spans="1:5" x14ac:dyDescent="0.3">
      <c r="A44">
        <v>4.2</v>
      </c>
      <c r="B44">
        <v>4.2308300000000001</v>
      </c>
      <c r="C44">
        <v>1.2361</v>
      </c>
      <c r="D44">
        <v>82.19</v>
      </c>
      <c r="E44">
        <v>84.25</v>
      </c>
    </row>
    <row r="45" spans="1:5" x14ac:dyDescent="0.3">
      <c r="A45">
        <v>4.3</v>
      </c>
      <c r="B45">
        <v>4.3547799999999999</v>
      </c>
      <c r="C45">
        <v>1.2414000000000001</v>
      </c>
      <c r="D45">
        <v>79.260000000000005</v>
      </c>
      <c r="E45">
        <v>79.63</v>
      </c>
    </row>
    <row r="46" spans="1:5" x14ac:dyDescent="0.3">
      <c r="A46">
        <v>4.4000000000000004</v>
      </c>
      <c r="B46">
        <v>4.4795299999999996</v>
      </c>
      <c r="C46">
        <v>1.2450000000000001</v>
      </c>
      <c r="D46">
        <v>76.02</v>
      </c>
      <c r="E46">
        <v>72.8</v>
      </c>
    </row>
    <row r="47" spans="1:5" x14ac:dyDescent="0.3">
      <c r="A47">
        <v>4.5</v>
      </c>
      <c r="B47">
        <v>4.6051099999999998</v>
      </c>
      <c r="C47">
        <v>1.2471000000000001</v>
      </c>
      <c r="D47">
        <v>72.849999999999994</v>
      </c>
      <c r="E47">
        <v>66.680000000000007</v>
      </c>
    </row>
    <row r="48" spans="1:5" x14ac:dyDescent="0.3">
      <c r="A48">
        <v>4.5999999999999996</v>
      </c>
      <c r="B48">
        <v>4.7297500000000001</v>
      </c>
      <c r="C48">
        <v>1.2479</v>
      </c>
      <c r="D48">
        <v>70.17</v>
      </c>
      <c r="E48">
        <v>61.32</v>
      </c>
    </row>
    <row r="49" spans="1:5" x14ac:dyDescent="0.3">
      <c r="A49">
        <v>4.7</v>
      </c>
      <c r="B49">
        <v>4.8531199999999997</v>
      </c>
      <c r="C49">
        <v>1.2479</v>
      </c>
      <c r="D49">
        <v>68.290000000000006</v>
      </c>
      <c r="E49">
        <v>58</v>
      </c>
    </row>
    <row r="50" spans="1:5" x14ac:dyDescent="0.3">
      <c r="A50">
        <v>4.8</v>
      </c>
      <c r="B50">
        <v>4.9780100000000003</v>
      </c>
      <c r="C50">
        <v>1.2474000000000001</v>
      </c>
      <c r="D50">
        <v>67.36</v>
      </c>
      <c r="E50">
        <v>57.97</v>
      </c>
    </row>
    <row r="51" spans="1:5" x14ac:dyDescent="0.3">
      <c r="A51">
        <v>4.9000000000000004</v>
      </c>
      <c r="B51">
        <v>5.1033900000000001</v>
      </c>
      <c r="C51">
        <v>1.2466999999999999</v>
      </c>
      <c r="D51">
        <v>67.33</v>
      </c>
      <c r="E51">
        <v>57.94</v>
      </c>
    </row>
    <row r="52" spans="1:5" x14ac:dyDescent="0.3">
      <c r="A52">
        <v>5</v>
      </c>
      <c r="B52">
        <v>5.2276499999999997</v>
      </c>
      <c r="C52">
        <v>1.2457</v>
      </c>
      <c r="D52">
        <v>68.010000000000005</v>
      </c>
      <c r="E52">
        <v>57.9</v>
      </c>
    </row>
    <row r="53" spans="1:5" x14ac:dyDescent="0.3">
      <c r="A53">
        <v>5.0999999999999996</v>
      </c>
      <c r="B53">
        <v>5.3517200000000003</v>
      </c>
      <c r="C53">
        <v>1.2441</v>
      </c>
      <c r="D53">
        <v>69.099999999999994</v>
      </c>
      <c r="E53">
        <v>57.83</v>
      </c>
    </row>
    <row r="54" spans="1:5" x14ac:dyDescent="0.3">
      <c r="A54">
        <v>5.2</v>
      </c>
      <c r="B54">
        <v>5.4759599999999997</v>
      </c>
      <c r="C54">
        <v>1.2416</v>
      </c>
      <c r="D54">
        <v>70.23</v>
      </c>
      <c r="E54">
        <v>57.73</v>
      </c>
    </row>
    <row r="55" spans="1:5" x14ac:dyDescent="0.3">
      <c r="A55">
        <v>5.3</v>
      </c>
      <c r="B55">
        <v>5.60053</v>
      </c>
      <c r="C55">
        <v>1.238</v>
      </c>
      <c r="D55">
        <v>71.06</v>
      </c>
      <c r="E55">
        <v>57.57</v>
      </c>
    </row>
    <row r="56" spans="1:5" x14ac:dyDescent="0.3">
      <c r="A56">
        <v>5.4</v>
      </c>
      <c r="B56">
        <v>5.7243899999999996</v>
      </c>
      <c r="C56">
        <v>1.2332000000000001</v>
      </c>
      <c r="D56">
        <v>71.33</v>
      </c>
      <c r="E56">
        <v>57.37</v>
      </c>
    </row>
    <row r="57" spans="1:5" x14ac:dyDescent="0.3">
      <c r="A57">
        <v>5.5</v>
      </c>
      <c r="B57">
        <v>5.8464999999999998</v>
      </c>
      <c r="C57">
        <v>1.2276</v>
      </c>
      <c r="D57">
        <v>70.89</v>
      </c>
      <c r="E57">
        <v>57.13</v>
      </c>
    </row>
    <row r="58" spans="1:5" x14ac:dyDescent="0.3">
      <c r="A58">
        <v>5.6</v>
      </c>
      <c r="B58">
        <v>5.9674899999999997</v>
      </c>
      <c r="C58">
        <v>1.2215</v>
      </c>
      <c r="D58">
        <v>69.72</v>
      </c>
      <c r="E58">
        <v>56.87</v>
      </c>
    </row>
    <row r="59" spans="1:5" x14ac:dyDescent="0.3">
      <c r="A59">
        <v>5.7</v>
      </c>
      <c r="B59">
        <v>6.0894599999999999</v>
      </c>
      <c r="C59">
        <v>1.2155</v>
      </c>
      <c r="D59">
        <v>67.959999999999994</v>
      </c>
      <c r="E59">
        <v>56.62</v>
      </c>
    </row>
    <row r="60" spans="1:5" x14ac:dyDescent="0.3">
      <c r="A60">
        <v>5.8</v>
      </c>
      <c r="B60">
        <v>6.2111900000000002</v>
      </c>
      <c r="C60">
        <v>1.2101</v>
      </c>
      <c r="D60">
        <v>65.83</v>
      </c>
      <c r="E60">
        <v>56.39</v>
      </c>
    </row>
    <row r="61" spans="1:5" x14ac:dyDescent="0.3">
      <c r="A61">
        <v>5.9</v>
      </c>
      <c r="B61">
        <v>6.33216</v>
      </c>
      <c r="C61">
        <v>1.2057</v>
      </c>
      <c r="D61">
        <v>63.58</v>
      </c>
      <c r="E61">
        <v>56.2</v>
      </c>
    </row>
    <row r="62" spans="1:5" x14ac:dyDescent="0.3">
      <c r="A62">
        <v>6</v>
      </c>
      <c r="B62">
        <v>6.4513299999999996</v>
      </c>
      <c r="C62">
        <v>1.2027000000000001</v>
      </c>
      <c r="D62">
        <v>61.5</v>
      </c>
      <c r="E62">
        <v>56.08</v>
      </c>
    </row>
    <row r="63" spans="1:5" x14ac:dyDescent="0.3">
      <c r="A63">
        <v>6.1</v>
      </c>
      <c r="B63">
        <v>6.5722100000000001</v>
      </c>
      <c r="C63">
        <v>1.2010000000000001</v>
      </c>
      <c r="D63">
        <v>59.83</v>
      </c>
      <c r="E63">
        <v>56</v>
      </c>
    </row>
    <row r="64" spans="1:5" x14ac:dyDescent="0.3">
      <c r="A64">
        <v>6.2</v>
      </c>
      <c r="B64">
        <v>6.6916200000000003</v>
      </c>
      <c r="C64">
        <v>1.2004999999999999</v>
      </c>
      <c r="D64">
        <v>58.8</v>
      </c>
      <c r="E64">
        <v>55.98</v>
      </c>
    </row>
    <row r="65" spans="1:5" x14ac:dyDescent="0.3">
      <c r="A65">
        <v>6.3</v>
      </c>
      <c r="B65">
        <v>6.81135</v>
      </c>
      <c r="C65">
        <v>1.2009000000000001</v>
      </c>
      <c r="D65">
        <v>58.55</v>
      </c>
      <c r="E65">
        <v>57.6</v>
      </c>
    </row>
    <row r="66" spans="1:5" x14ac:dyDescent="0.3">
      <c r="A66">
        <v>6.4</v>
      </c>
      <c r="B66">
        <v>6.9325599999999996</v>
      </c>
      <c r="C66">
        <v>1.202</v>
      </c>
      <c r="D66">
        <v>59.18</v>
      </c>
      <c r="E66">
        <v>60.45</v>
      </c>
    </row>
    <row r="67" spans="1:5" x14ac:dyDescent="0.3">
      <c r="A67">
        <v>6.5</v>
      </c>
      <c r="B67">
        <v>7.0522999999999998</v>
      </c>
      <c r="C67">
        <v>1.2034</v>
      </c>
      <c r="D67">
        <v>60.67</v>
      </c>
      <c r="E67">
        <v>61.72</v>
      </c>
    </row>
    <row r="68" spans="1:5" x14ac:dyDescent="0.3">
      <c r="A68">
        <v>6.6</v>
      </c>
      <c r="B68">
        <v>7.17272</v>
      </c>
      <c r="C68">
        <v>1.2051000000000001</v>
      </c>
      <c r="D68">
        <v>62.89</v>
      </c>
      <c r="E68">
        <v>63</v>
      </c>
    </row>
    <row r="69" spans="1:5" x14ac:dyDescent="0.3">
      <c r="A69">
        <v>6.7</v>
      </c>
      <c r="B69">
        <v>7.2938200000000002</v>
      </c>
      <c r="C69">
        <v>1.2070000000000001</v>
      </c>
      <c r="D69">
        <v>65.63</v>
      </c>
      <c r="E69">
        <v>63.89</v>
      </c>
    </row>
    <row r="70" spans="1:5" x14ac:dyDescent="0.3">
      <c r="A70">
        <v>6.8</v>
      </c>
      <c r="B70">
        <v>7.4160899999999996</v>
      </c>
      <c r="C70">
        <v>1.2092000000000001</v>
      </c>
      <c r="D70">
        <v>68.599999999999994</v>
      </c>
      <c r="E70">
        <v>65.209999999999994</v>
      </c>
    </row>
    <row r="71" spans="1:5" x14ac:dyDescent="0.3">
      <c r="A71">
        <v>6.9</v>
      </c>
      <c r="B71">
        <v>7.5363899999999999</v>
      </c>
      <c r="C71">
        <v>1.2117</v>
      </c>
      <c r="D71">
        <v>71.489999999999995</v>
      </c>
      <c r="E71">
        <v>66.55</v>
      </c>
    </row>
    <row r="72" spans="1:5" x14ac:dyDescent="0.3">
      <c r="A72">
        <v>7</v>
      </c>
      <c r="B72">
        <v>7.6574</v>
      </c>
      <c r="C72">
        <v>1.2141</v>
      </c>
      <c r="D72">
        <v>74.06</v>
      </c>
      <c r="E72">
        <v>66.260000000000005</v>
      </c>
    </row>
    <row r="73" spans="1:5" x14ac:dyDescent="0.3">
      <c r="A73">
        <v>7.1</v>
      </c>
      <c r="B73">
        <v>7.7784899999999997</v>
      </c>
      <c r="C73">
        <v>1.2159</v>
      </c>
      <c r="D73">
        <v>76.13</v>
      </c>
      <c r="E73">
        <v>63.92</v>
      </c>
    </row>
    <row r="74" spans="1:5" x14ac:dyDescent="0.3">
      <c r="A74">
        <v>7.2</v>
      </c>
      <c r="B74">
        <v>7.8993500000000001</v>
      </c>
      <c r="C74">
        <v>1.2164999999999999</v>
      </c>
      <c r="D74">
        <v>77.64</v>
      </c>
      <c r="E74">
        <v>59.09</v>
      </c>
    </row>
    <row r="75" spans="1:5" x14ac:dyDescent="0.3">
      <c r="A75">
        <v>7.3</v>
      </c>
      <c r="B75">
        <v>8.0204199999999997</v>
      </c>
      <c r="C75">
        <v>1.2156</v>
      </c>
      <c r="D75">
        <v>78.62</v>
      </c>
      <c r="E75">
        <v>56.62</v>
      </c>
    </row>
    <row r="76" spans="1:5" x14ac:dyDescent="0.3">
      <c r="A76">
        <v>7.4</v>
      </c>
      <c r="B76">
        <v>8.14114</v>
      </c>
      <c r="C76">
        <v>1.2135</v>
      </c>
      <c r="D76">
        <v>79.16</v>
      </c>
      <c r="E76">
        <v>56.53</v>
      </c>
    </row>
    <row r="77" spans="1:5" x14ac:dyDescent="0.3">
      <c r="A77">
        <v>7.5</v>
      </c>
      <c r="B77">
        <v>8.2637199999999993</v>
      </c>
      <c r="C77">
        <v>1.2115</v>
      </c>
      <c r="D77">
        <v>79.42</v>
      </c>
      <c r="E77">
        <v>56.45</v>
      </c>
    </row>
    <row r="78" spans="1:5" x14ac:dyDescent="0.3">
      <c r="A78">
        <v>7.6</v>
      </c>
      <c r="B78">
        <v>8.3877699999999997</v>
      </c>
      <c r="C78">
        <v>1.212</v>
      </c>
      <c r="D78">
        <v>79.540000000000006</v>
      </c>
      <c r="E78">
        <v>58.49</v>
      </c>
    </row>
    <row r="79" spans="1:5" x14ac:dyDescent="0.3">
      <c r="A79">
        <v>7.7</v>
      </c>
      <c r="B79">
        <v>8.5115999999999996</v>
      </c>
      <c r="C79">
        <v>1.2176</v>
      </c>
      <c r="D79">
        <v>79.69</v>
      </c>
      <c r="E79">
        <v>79.41</v>
      </c>
    </row>
    <row r="80" spans="1:5" x14ac:dyDescent="0.3">
      <c r="A80">
        <v>7.8</v>
      </c>
      <c r="B80">
        <v>8.6344100000000008</v>
      </c>
      <c r="C80">
        <v>1.23</v>
      </c>
      <c r="D80">
        <v>80.010000000000005</v>
      </c>
      <c r="E80">
        <v>108.02</v>
      </c>
    </row>
    <row r="81" spans="1:5" x14ac:dyDescent="0.3">
      <c r="A81">
        <v>7.9</v>
      </c>
      <c r="B81">
        <v>8.7578899999999997</v>
      </c>
      <c r="C81">
        <v>1.2483</v>
      </c>
      <c r="D81">
        <v>80.569999999999993</v>
      </c>
      <c r="E81">
        <v>134.08000000000001</v>
      </c>
    </row>
    <row r="82" spans="1:5" x14ac:dyDescent="0.3">
      <c r="A82">
        <v>8</v>
      </c>
      <c r="B82">
        <v>8.8820899999999998</v>
      </c>
      <c r="C82">
        <v>1.2682</v>
      </c>
      <c r="D82">
        <v>81.34</v>
      </c>
      <c r="E82">
        <v>142.9</v>
      </c>
    </row>
    <row r="83" spans="1:5" x14ac:dyDescent="0.3">
      <c r="A83">
        <v>8.1</v>
      </c>
      <c r="B83">
        <v>9.0056499999999993</v>
      </c>
      <c r="C83">
        <v>1.2807999999999999</v>
      </c>
      <c r="D83">
        <v>82.2</v>
      </c>
      <c r="E83">
        <v>113.13</v>
      </c>
    </row>
    <row r="84" spans="1:5" x14ac:dyDescent="0.3">
      <c r="A84">
        <v>8.1999999999999993</v>
      </c>
      <c r="B84">
        <v>9.1284200000000002</v>
      </c>
      <c r="C84">
        <v>1.2748999999999999</v>
      </c>
      <c r="D84">
        <v>82.87</v>
      </c>
      <c r="E84">
        <v>59.14</v>
      </c>
    </row>
    <row r="85" spans="1:5" x14ac:dyDescent="0.3">
      <c r="A85">
        <v>8.3000000000000007</v>
      </c>
      <c r="B85">
        <v>9.2639899999999997</v>
      </c>
      <c r="C85">
        <v>1.2387999999999999</v>
      </c>
      <c r="D85">
        <v>83.01</v>
      </c>
      <c r="E85">
        <v>57.61</v>
      </c>
    </row>
    <row r="86" spans="1:5" x14ac:dyDescent="0.3">
      <c r="A86">
        <v>8.4</v>
      </c>
      <c r="B86">
        <v>9.3605400000000003</v>
      </c>
      <c r="C86">
        <v>1.1644000000000001</v>
      </c>
      <c r="D86">
        <v>82.24</v>
      </c>
      <c r="E86">
        <v>54.45</v>
      </c>
    </row>
    <row r="87" spans="1:5" x14ac:dyDescent="0.3">
      <c r="A87">
        <v>8.5</v>
      </c>
      <c r="B87">
        <v>9.4930000000000003</v>
      </c>
      <c r="C87">
        <v>1.0499000000000001</v>
      </c>
      <c r="D87">
        <v>80.23</v>
      </c>
      <c r="E87">
        <v>49.59</v>
      </c>
    </row>
    <row r="88" spans="1:5" x14ac:dyDescent="0.3">
      <c r="A88">
        <v>8.6</v>
      </c>
      <c r="B88">
        <v>9.5869999999999997</v>
      </c>
      <c r="C88">
        <v>0.90149999999999997</v>
      </c>
      <c r="D88">
        <v>76.8</v>
      </c>
      <c r="E88">
        <v>43.28</v>
      </c>
    </row>
    <row r="89" spans="1:5" x14ac:dyDescent="0.3">
      <c r="A89">
        <v>8.6999999999999993</v>
      </c>
      <c r="B89">
        <v>9.6549999999999994</v>
      </c>
      <c r="C89">
        <v>0.73229999999999995</v>
      </c>
      <c r="D89">
        <v>71.98</v>
      </c>
      <c r="E89">
        <v>36.1</v>
      </c>
    </row>
    <row r="90" spans="1:5" x14ac:dyDescent="0.3">
      <c r="A90">
        <v>8.8000000000000007</v>
      </c>
      <c r="B90">
        <v>9.7050000000000001</v>
      </c>
      <c r="C90">
        <v>0.55889999999999995</v>
      </c>
      <c r="D90">
        <v>65.989999999999995</v>
      </c>
      <c r="E90">
        <v>28.74</v>
      </c>
    </row>
    <row r="91" spans="1:5" x14ac:dyDescent="0.3">
      <c r="A91">
        <v>8.9</v>
      </c>
      <c r="B91">
        <v>9.74</v>
      </c>
      <c r="C91">
        <v>0.39629999999999999</v>
      </c>
      <c r="D91">
        <v>59.22</v>
      </c>
      <c r="E91">
        <v>21.83</v>
      </c>
    </row>
    <row r="92" spans="1:5" x14ac:dyDescent="0.3">
      <c r="A92">
        <v>9</v>
      </c>
      <c r="B92">
        <v>9.7620000000000005</v>
      </c>
      <c r="C92">
        <v>0.25330000000000003</v>
      </c>
      <c r="D92">
        <v>52.17</v>
      </c>
      <c r="E92">
        <v>15.76</v>
      </c>
    </row>
    <row r="93" spans="1:5" x14ac:dyDescent="0.3">
      <c r="A93">
        <v>9.1</v>
      </c>
      <c r="B93">
        <v>9.7729999999999997</v>
      </c>
      <c r="C93">
        <v>0.13020000000000001</v>
      </c>
      <c r="D93">
        <v>45.33</v>
      </c>
      <c r="E93">
        <v>10.53</v>
      </c>
    </row>
    <row r="94" spans="1:5" x14ac:dyDescent="0.3">
      <c r="A94">
        <v>9.1999999999999993</v>
      </c>
      <c r="B94">
        <v>9.7750000000000004</v>
      </c>
      <c r="C94">
        <v>0</v>
      </c>
      <c r="D94">
        <v>39.14</v>
      </c>
      <c r="E94"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B2" sqref="B2"/>
    </sheetView>
  </sheetViews>
  <sheetFormatPr defaultRowHeight="14.4" x14ac:dyDescent="0.3"/>
  <cols>
    <col min="1" max="1" width="7.21875" bestFit="1" customWidth="1"/>
    <col min="2" max="2" width="11.109375" bestFit="1" customWidth="1"/>
    <col min="3" max="3" width="10.88671875" bestFit="1" customWidth="1"/>
    <col min="4" max="4" width="20.6640625" bestFit="1" customWidth="1"/>
    <col min="5" max="5" width="18.21875" bestFit="1" customWidth="1"/>
    <col min="9" max="9" width="11.6640625" bestFit="1" customWidth="1"/>
  </cols>
  <sheetData>
    <row r="1" spans="1:5" x14ac:dyDescent="0.3">
      <c r="A1" s="1" t="s">
        <v>16</v>
      </c>
      <c r="B1" s="3" t="s">
        <v>15</v>
      </c>
      <c r="C1" s="4" t="s">
        <v>14</v>
      </c>
      <c r="D1" s="5" t="s">
        <v>12</v>
      </c>
      <c r="E1" s="6" t="s">
        <v>13</v>
      </c>
    </row>
    <row r="2" spans="1:5" x14ac:dyDescent="0.3">
      <c r="A2">
        <v>0</v>
      </c>
      <c r="B2">
        <v>0</v>
      </c>
      <c r="C2">
        <v>0</v>
      </c>
      <c r="D2">
        <v>7.9</v>
      </c>
      <c r="E2">
        <v>5</v>
      </c>
    </row>
    <row r="3" spans="1:5" x14ac:dyDescent="0.3">
      <c r="A3">
        <v>0.1</v>
      </c>
      <c r="B3">
        <v>7.4200000000000004E-3</v>
      </c>
      <c r="C3">
        <v>0.1012</v>
      </c>
      <c r="D3">
        <v>35.5</v>
      </c>
      <c r="E3">
        <v>43.4</v>
      </c>
    </row>
    <row r="4" spans="1:5" x14ac:dyDescent="0.3">
      <c r="A4">
        <v>0.2</v>
      </c>
      <c r="B4">
        <v>2.9940000000000001E-2</v>
      </c>
      <c r="C4">
        <v>0.20860000000000001</v>
      </c>
      <c r="D4">
        <v>56.34</v>
      </c>
      <c r="E4">
        <v>88.46</v>
      </c>
    </row>
    <row r="5" spans="1:5" x14ac:dyDescent="0.3">
      <c r="A5">
        <v>0.3</v>
      </c>
      <c r="B5">
        <v>6.9250000000000006E-2</v>
      </c>
      <c r="C5">
        <v>0.31409999999999999</v>
      </c>
      <c r="D5">
        <v>83.84</v>
      </c>
      <c r="E5">
        <v>128.69</v>
      </c>
    </row>
    <row r="6" spans="1:5" x14ac:dyDescent="0.3">
      <c r="A6">
        <v>0.4</v>
      </c>
      <c r="B6">
        <v>0.11797000000000001</v>
      </c>
      <c r="C6">
        <v>0.4163</v>
      </c>
      <c r="D6">
        <v>112.14</v>
      </c>
      <c r="E6">
        <v>164.36</v>
      </c>
    </row>
    <row r="7" spans="1:5" x14ac:dyDescent="0.3">
      <c r="A7">
        <v>0.5</v>
      </c>
      <c r="B7">
        <v>0.17362</v>
      </c>
      <c r="C7">
        <v>0.5141</v>
      </c>
      <c r="D7">
        <v>140.97</v>
      </c>
      <c r="E7">
        <v>194.26</v>
      </c>
    </row>
    <row r="8" spans="1:5" x14ac:dyDescent="0.3">
      <c r="A8">
        <v>0.6</v>
      </c>
      <c r="B8">
        <v>0.23566000000000001</v>
      </c>
      <c r="C8">
        <v>0.60670000000000002</v>
      </c>
      <c r="D8">
        <v>166.36</v>
      </c>
      <c r="E8">
        <v>217.85</v>
      </c>
    </row>
    <row r="9" spans="1:5" x14ac:dyDescent="0.3">
      <c r="A9">
        <v>0.7</v>
      </c>
      <c r="B9">
        <v>0.30603000000000002</v>
      </c>
      <c r="C9">
        <v>0.69299999999999995</v>
      </c>
      <c r="D9">
        <v>187.04</v>
      </c>
      <c r="E9">
        <v>233.58</v>
      </c>
    </row>
    <row r="10" spans="1:5" x14ac:dyDescent="0.3">
      <c r="A10">
        <v>0.8</v>
      </c>
      <c r="B10">
        <v>0.38299</v>
      </c>
      <c r="C10">
        <v>0.77229999999999999</v>
      </c>
      <c r="D10">
        <v>200.85</v>
      </c>
      <c r="E10">
        <v>241.74</v>
      </c>
    </row>
    <row r="11" spans="1:5" x14ac:dyDescent="0.3">
      <c r="A11">
        <v>0.9</v>
      </c>
      <c r="B11">
        <v>0.46428999999999998</v>
      </c>
      <c r="C11">
        <v>0.84399999999999997</v>
      </c>
      <c r="D11">
        <v>207.16</v>
      </c>
      <c r="E11">
        <v>242.36</v>
      </c>
    </row>
    <row r="12" spans="1:5" x14ac:dyDescent="0.3">
      <c r="A12">
        <v>1</v>
      </c>
      <c r="B12">
        <v>0.55123</v>
      </c>
      <c r="C12">
        <v>0.90790000000000004</v>
      </c>
      <c r="D12">
        <v>205.6</v>
      </c>
      <c r="E12">
        <v>236.75</v>
      </c>
    </row>
    <row r="13" spans="1:5" x14ac:dyDescent="0.3">
      <c r="A13">
        <v>1.1000000000000001</v>
      </c>
      <c r="B13">
        <v>0.64254</v>
      </c>
      <c r="C13">
        <v>0.96350000000000002</v>
      </c>
      <c r="D13">
        <v>196.92</v>
      </c>
      <c r="E13">
        <v>224.31</v>
      </c>
    </row>
    <row r="14" spans="1:5" x14ac:dyDescent="0.3">
      <c r="A14">
        <v>1.2</v>
      </c>
      <c r="B14">
        <v>0.73648999999999998</v>
      </c>
      <c r="C14">
        <v>1.0108999999999999</v>
      </c>
      <c r="D14">
        <v>182.62</v>
      </c>
      <c r="E14">
        <v>207.49</v>
      </c>
    </row>
    <row r="15" spans="1:5" x14ac:dyDescent="0.3">
      <c r="A15">
        <v>1.3</v>
      </c>
      <c r="B15">
        <v>0.83875999999999995</v>
      </c>
      <c r="C15">
        <v>1.0501</v>
      </c>
      <c r="D15">
        <v>164.91</v>
      </c>
      <c r="E15">
        <v>186.67</v>
      </c>
    </row>
    <row r="16" spans="1:5" x14ac:dyDescent="0.3">
      <c r="A16">
        <v>1.4</v>
      </c>
      <c r="B16">
        <v>0.94623999999999997</v>
      </c>
      <c r="C16">
        <v>1.0814999999999999</v>
      </c>
      <c r="D16">
        <v>146.33000000000001</v>
      </c>
      <c r="E16">
        <v>164.01</v>
      </c>
    </row>
    <row r="17" spans="1:11" x14ac:dyDescent="0.3">
      <c r="A17">
        <v>1.5</v>
      </c>
      <c r="B17">
        <v>1.05633</v>
      </c>
      <c r="C17">
        <v>1.1053999999999999</v>
      </c>
      <c r="D17">
        <v>129.22999999999999</v>
      </c>
      <c r="E17">
        <v>139.91999999999999</v>
      </c>
    </row>
    <row r="18" spans="1:11" x14ac:dyDescent="0.3">
      <c r="A18">
        <v>1.6</v>
      </c>
      <c r="B18">
        <v>1.1691</v>
      </c>
      <c r="C18">
        <v>1.1225000000000001</v>
      </c>
      <c r="D18">
        <v>115.31</v>
      </c>
      <c r="E18">
        <v>116.59</v>
      </c>
    </row>
    <row r="19" spans="1:11" x14ac:dyDescent="0.3">
      <c r="A19">
        <v>1.7</v>
      </c>
      <c r="B19">
        <v>1.28308</v>
      </c>
      <c r="C19">
        <v>1.1334</v>
      </c>
      <c r="D19">
        <v>105.31</v>
      </c>
      <c r="E19">
        <v>94.27</v>
      </c>
    </row>
    <row r="20" spans="1:11" x14ac:dyDescent="0.3">
      <c r="A20">
        <v>1.8</v>
      </c>
      <c r="B20">
        <v>1.40056</v>
      </c>
      <c r="C20">
        <v>1.139</v>
      </c>
      <c r="D20">
        <v>99</v>
      </c>
      <c r="E20">
        <v>74.61</v>
      </c>
    </row>
    <row r="21" spans="1:11" x14ac:dyDescent="0.3">
      <c r="A21">
        <v>1.9</v>
      </c>
      <c r="B21">
        <v>1.5210600000000001</v>
      </c>
      <c r="C21">
        <v>1.1400999999999999</v>
      </c>
      <c r="D21">
        <v>95.37</v>
      </c>
      <c r="E21">
        <v>57.59</v>
      </c>
    </row>
    <row r="22" spans="1:11" x14ac:dyDescent="0.3">
      <c r="A22">
        <v>2</v>
      </c>
      <c r="B22">
        <v>1.64462</v>
      </c>
      <c r="C22">
        <v>1.1376999999999999</v>
      </c>
      <c r="D22">
        <v>93.07</v>
      </c>
      <c r="E22">
        <v>53.32</v>
      </c>
    </row>
    <row r="23" spans="1:11" x14ac:dyDescent="0.3">
      <c r="A23">
        <v>2.1</v>
      </c>
      <c r="B23">
        <v>1.76773</v>
      </c>
      <c r="C23">
        <v>1.1327</v>
      </c>
      <c r="D23">
        <v>90.78</v>
      </c>
      <c r="E23">
        <v>53.1</v>
      </c>
    </row>
    <row r="24" spans="1:11" x14ac:dyDescent="0.3">
      <c r="A24">
        <v>2.2000000000000002</v>
      </c>
      <c r="B24">
        <v>1.88774</v>
      </c>
      <c r="C24">
        <v>1.1262000000000001</v>
      </c>
      <c r="D24">
        <v>87.6</v>
      </c>
      <c r="E24">
        <v>52.83</v>
      </c>
    </row>
    <row r="25" spans="1:11" x14ac:dyDescent="0.3">
      <c r="A25">
        <v>2.2999999999999998</v>
      </c>
      <c r="B25">
        <v>2.00406</v>
      </c>
      <c r="C25">
        <v>1.119</v>
      </c>
      <c r="D25">
        <v>83.18</v>
      </c>
      <c r="E25">
        <v>52.52</v>
      </c>
    </row>
    <row r="26" spans="1:11" x14ac:dyDescent="0.3">
      <c r="A26">
        <v>2.4</v>
      </c>
      <c r="B26">
        <v>2.1147999999999998</v>
      </c>
      <c r="C26">
        <v>1.1120000000000001</v>
      </c>
      <c r="D26">
        <v>77.709999999999994</v>
      </c>
      <c r="E26">
        <v>52.22</v>
      </c>
    </row>
    <row r="27" spans="1:11" x14ac:dyDescent="0.3">
      <c r="A27">
        <v>2.5</v>
      </c>
      <c r="B27">
        <v>2.2173099999999999</v>
      </c>
      <c r="C27">
        <v>1.1057999999999999</v>
      </c>
      <c r="D27">
        <v>71.77</v>
      </c>
      <c r="E27">
        <v>51.96</v>
      </c>
    </row>
    <row r="28" spans="1:11" x14ac:dyDescent="0.3">
      <c r="A28">
        <v>2.6</v>
      </c>
      <c r="B28">
        <v>2.3152900000000001</v>
      </c>
      <c r="C28">
        <v>1.1011</v>
      </c>
      <c r="D28">
        <v>66.11</v>
      </c>
      <c r="E28">
        <v>51.76</v>
      </c>
      <c r="I28" s="1" t="s">
        <v>0</v>
      </c>
    </row>
    <row r="29" spans="1:11" x14ac:dyDescent="0.3">
      <c r="A29">
        <v>2.7</v>
      </c>
      <c r="B29">
        <v>2.41194</v>
      </c>
      <c r="C29">
        <v>1.0984</v>
      </c>
      <c r="D29">
        <v>61.44</v>
      </c>
      <c r="E29">
        <v>51.65</v>
      </c>
      <c r="J29" t="s">
        <v>2</v>
      </c>
      <c r="K29" t="s">
        <v>1</v>
      </c>
    </row>
    <row r="30" spans="1:11" x14ac:dyDescent="0.3">
      <c r="A30">
        <v>2.8</v>
      </c>
      <c r="B30">
        <v>2.50909</v>
      </c>
      <c r="C30">
        <v>1.0978000000000001</v>
      </c>
      <c r="D30">
        <v>58.29</v>
      </c>
      <c r="E30">
        <v>51.62</v>
      </c>
      <c r="I30" t="s">
        <v>9</v>
      </c>
      <c r="J30">
        <f>MAX(D2:D93)</f>
        <v>207.16</v>
      </c>
      <c r="K30" s="2">
        <f>AVERAGE(D2:D93)</f>
        <v>75.992391304347834</v>
      </c>
    </row>
    <row r="31" spans="1:11" x14ac:dyDescent="0.3">
      <c r="A31">
        <v>2.9</v>
      </c>
      <c r="B31">
        <v>2.6099899999999998</v>
      </c>
      <c r="C31">
        <v>1.0993999999999999</v>
      </c>
      <c r="D31">
        <v>56.95</v>
      </c>
      <c r="E31">
        <v>57.55</v>
      </c>
      <c r="I31" t="s">
        <v>10</v>
      </c>
      <c r="J31">
        <f>MAX(E2:E93)</f>
        <v>242.36</v>
      </c>
      <c r="K31" s="2">
        <f>AVERAGE(E2:E93)</f>
        <v>78.074782608695642</v>
      </c>
    </row>
    <row r="32" spans="1:11" x14ac:dyDescent="0.3">
      <c r="A32">
        <v>3</v>
      </c>
      <c r="B32">
        <v>2.71407</v>
      </c>
      <c r="C32">
        <v>1.1032999999999999</v>
      </c>
      <c r="D32">
        <v>57.48</v>
      </c>
      <c r="E32">
        <v>66.180000000000007</v>
      </c>
      <c r="I32" t="s">
        <v>11</v>
      </c>
      <c r="J32" s="2">
        <f>((J31-J30)/J31)*100</f>
        <v>14.523848819937291</v>
      </c>
      <c r="K32" s="2">
        <f>((K31-K30)/K31)*100</f>
        <v>2.667175283451741</v>
      </c>
    </row>
    <row r="33" spans="1:11" x14ac:dyDescent="0.3">
      <c r="A33">
        <v>3.1</v>
      </c>
      <c r="B33">
        <v>2.8244699999999998</v>
      </c>
      <c r="C33">
        <v>1.1092</v>
      </c>
      <c r="D33">
        <v>59.67</v>
      </c>
      <c r="E33">
        <v>73.900000000000006</v>
      </c>
      <c r="K33" s="2"/>
    </row>
    <row r="34" spans="1:11" x14ac:dyDescent="0.3">
      <c r="A34">
        <v>3.2</v>
      </c>
      <c r="B34">
        <v>2.9390499999999999</v>
      </c>
      <c r="C34">
        <v>1.1167</v>
      </c>
      <c r="D34">
        <v>63.16</v>
      </c>
      <c r="E34">
        <v>80.31</v>
      </c>
      <c r="J34" s="2"/>
      <c r="K34" s="2"/>
    </row>
    <row r="35" spans="1:11" x14ac:dyDescent="0.3">
      <c r="A35">
        <v>3.3</v>
      </c>
      <c r="B35">
        <v>3.0580699999999998</v>
      </c>
      <c r="C35">
        <v>1.1254</v>
      </c>
      <c r="D35">
        <v>67.45</v>
      </c>
      <c r="E35">
        <v>85.4</v>
      </c>
    </row>
    <row r="36" spans="1:11" x14ac:dyDescent="0.3">
      <c r="A36">
        <v>3.4</v>
      </c>
      <c r="B36">
        <v>3.1782599999999999</v>
      </c>
      <c r="C36">
        <v>1.135</v>
      </c>
      <c r="D36">
        <v>71.98</v>
      </c>
      <c r="E36">
        <v>89.48</v>
      </c>
    </row>
    <row r="37" spans="1:11" x14ac:dyDescent="0.3">
      <c r="A37">
        <v>3.5</v>
      </c>
      <c r="B37">
        <v>3.29799</v>
      </c>
      <c r="C37">
        <v>1.1448</v>
      </c>
      <c r="D37">
        <v>76.150000000000006</v>
      </c>
      <c r="E37">
        <v>90.98</v>
      </c>
    </row>
    <row r="38" spans="1:11" x14ac:dyDescent="0.3">
      <c r="A38">
        <v>3.6</v>
      </c>
      <c r="B38">
        <v>3.4202599999999999</v>
      </c>
      <c r="C38">
        <v>1.1546000000000001</v>
      </c>
      <c r="D38">
        <v>79.430000000000007</v>
      </c>
      <c r="E38">
        <v>91.71</v>
      </c>
    </row>
    <row r="39" spans="1:11" x14ac:dyDescent="0.3">
      <c r="A39">
        <v>3.7</v>
      </c>
      <c r="B39">
        <v>3.5423499999999999</v>
      </c>
      <c r="C39">
        <v>1.1637999999999999</v>
      </c>
      <c r="D39">
        <v>81.36</v>
      </c>
      <c r="E39">
        <v>90.08</v>
      </c>
    </row>
    <row r="40" spans="1:11" x14ac:dyDescent="0.3">
      <c r="A40">
        <v>3.8</v>
      </c>
      <c r="B40">
        <v>3.6674600000000002</v>
      </c>
      <c r="C40">
        <v>1.1720999999999999</v>
      </c>
      <c r="D40">
        <v>81.680000000000007</v>
      </c>
      <c r="E40">
        <v>87.17</v>
      </c>
    </row>
    <row r="41" spans="1:11" x14ac:dyDescent="0.3">
      <c r="A41">
        <v>3.9</v>
      </c>
      <c r="B41">
        <v>3.7937799999999999</v>
      </c>
      <c r="C41">
        <v>1.1794</v>
      </c>
      <c r="D41">
        <v>80.31</v>
      </c>
      <c r="E41">
        <v>83.76</v>
      </c>
    </row>
    <row r="42" spans="1:11" x14ac:dyDescent="0.3">
      <c r="A42">
        <v>4</v>
      </c>
      <c r="B42">
        <v>3.9176099999999998</v>
      </c>
      <c r="C42">
        <v>1.1854</v>
      </c>
      <c r="D42">
        <v>77.430000000000007</v>
      </c>
      <c r="E42">
        <v>79.03</v>
      </c>
    </row>
    <row r="43" spans="1:11" x14ac:dyDescent="0.3">
      <c r="A43">
        <v>4.0999999999999996</v>
      </c>
      <c r="B43">
        <v>4.0380700000000003</v>
      </c>
      <c r="C43">
        <v>1.1901999999999999</v>
      </c>
      <c r="D43">
        <v>73.400000000000006</v>
      </c>
      <c r="E43">
        <v>74.569999999999993</v>
      </c>
    </row>
    <row r="44" spans="1:11" x14ac:dyDescent="0.3">
      <c r="A44">
        <v>4.2</v>
      </c>
      <c r="B44">
        <v>4.1575800000000003</v>
      </c>
      <c r="C44">
        <v>1.1938</v>
      </c>
      <c r="D44">
        <v>68.709999999999994</v>
      </c>
      <c r="E44">
        <v>70.010000000000005</v>
      </c>
    </row>
    <row r="45" spans="1:11" x14ac:dyDescent="0.3">
      <c r="A45">
        <v>4.3</v>
      </c>
      <c r="B45">
        <v>4.2769500000000003</v>
      </c>
      <c r="C45">
        <v>1.1961999999999999</v>
      </c>
      <c r="D45">
        <v>63.88</v>
      </c>
      <c r="E45">
        <v>65.36</v>
      </c>
    </row>
    <row r="46" spans="1:11" x14ac:dyDescent="0.3">
      <c r="A46">
        <v>4.4000000000000004</v>
      </c>
      <c r="B46">
        <v>4.3928500000000001</v>
      </c>
      <c r="C46">
        <v>1.1976</v>
      </c>
      <c r="D46">
        <v>59.36</v>
      </c>
      <c r="E46">
        <v>61.44</v>
      </c>
    </row>
    <row r="47" spans="1:11" x14ac:dyDescent="0.3">
      <c r="A47">
        <v>4.5</v>
      </c>
      <c r="B47">
        <v>4.5054400000000001</v>
      </c>
      <c r="C47">
        <v>1.1980999999999999</v>
      </c>
      <c r="D47">
        <v>55.47</v>
      </c>
      <c r="E47">
        <v>57.88</v>
      </c>
    </row>
    <row r="48" spans="1:11" x14ac:dyDescent="0.3">
      <c r="A48">
        <v>4.5999999999999996</v>
      </c>
      <c r="B48">
        <v>4.61639</v>
      </c>
      <c r="C48">
        <v>1.1979</v>
      </c>
      <c r="D48">
        <v>52.37</v>
      </c>
      <c r="E48">
        <v>55.87</v>
      </c>
    </row>
    <row r="49" spans="1:5" x14ac:dyDescent="0.3">
      <c r="A49">
        <v>4.7</v>
      </c>
      <c r="B49">
        <v>4.72776</v>
      </c>
      <c r="C49">
        <v>1.1971000000000001</v>
      </c>
      <c r="D49">
        <v>50.1</v>
      </c>
      <c r="E49">
        <v>55.84</v>
      </c>
    </row>
    <row r="50" spans="1:5" x14ac:dyDescent="0.3">
      <c r="A50">
        <v>4.8</v>
      </c>
      <c r="B50">
        <v>4.8377100000000004</v>
      </c>
      <c r="C50">
        <v>1.1958</v>
      </c>
      <c r="D50">
        <v>48.62</v>
      </c>
      <c r="E50">
        <v>55.78</v>
      </c>
    </row>
    <row r="51" spans="1:5" x14ac:dyDescent="0.3">
      <c r="A51">
        <v>4.9000000000000004</v>
      </c>
      <c r="B51">
        <v>4.9491300000000003</v>
      </c>
      <c r="C51">
        <v>1.1940999999999999</v>
      </c>
      <c r="D51">
        <v>47.9</v>
      </c>
      <c r="E51">
        <v>55.71</v>
      </c>
    </row>
    <row r="52" spans="1:5" x14ac:dyDescent="0.3">
      <c r="A52">
        <v>5</v>
      </c>
      <c r="B52">
        <v>5.0622600000000002</v>
      </c>
      <c r="C52">
        <v>1.1913</v>
      </c>
      <c r="D52">
        <v>47.94</v>
      </c>
      <c r="E52">
        <v>55.59</v>
      </c>
    </row>
    <row r="53" spans="1:5" x14ac:dyDescent="0.3">
      <c r="A53">
        <v>5.0999999999999996</v>
      </c>
      <c r="B53">
        <v>5.1790599999999998</v>
      </c>
      <c r="C53">
        <v>1.1873</v>
      </c>
      <c r="D53">
        <v>48.72</v>
      </c>
      <c r="E53">
        <v>55.42</v>
      </c>
    </row>
    <row r="54" spans="1:5" x14ac:dyDescent="0.3">
      <c r="A54">
        <v>5.2</v>
      </c>
      <c r="B54">
        <v>5.2999799999999997</v>
      </c>
      <c r="C54">
        <v>1.1835</v>
      </c>
      <c r="D54">
        <v>50.22</v>
      </c>
      <c r="E54">
        <v>55.26</v>
      </c>
    </row>
    <row r="55" spans="1:5" x14ac:dyDescent="0.3">
      <c r="A55">
        <v>5.3</v>
      </c>
      <c r="B55">
        <v>5.4211999999999998</v>
      </c>
      <c r="C55">
        <v>1.1798</v>
      </c>
      <c r="D55">
        <v>52.32</v>
      </c>
      <c r="E55">
        <v>55.1</v>
      </c>
    </row>
    <row r="56" spans="1:5" x14ac:dyDescent="0.3">
      <c r="A56">
        <v>5.4</v>
      </c>
      <c r="B56">
        <v>5.5436500000000004</v>
      </c>
      <c r="C56">
        <v>1.1765000000000001</v>
      </c>
      <c r="D56">
        <v>54.8</v>
      </c>
      <c r="E56">
        <v>54.96</v>
      </c>
    </row>
    <row r="57" spans="1:5" x14ac:dyDescent="0.3">
      <c r="A57">
        <v>5.5</v>
      </c>
      <c r="B57">
        <v>5.6682699999999997</v>
      </c>
      <c r="C57">
        <v>1.1736</v>
      </c>
      <c r="D57">
        <v>57.39</v>
      </c>
      <c r="E57">
        <v>54.84</v>
      </c>
    </row>
    <row r="58" spans="1:5" x14ac:dyDescent="0.3">
      <c r="A58">
        <v>5.6</v>
      </c>
      <c r="B58">
        <v>5.7930299999999999</v>
      </c>
      <c r="C58">
        <v>1.1712</v>
      </c>
      <c r="D58">
        <v>59.81</v>
      </c>
      <c r="E58">
        <v>54.74</v>
      </c>
    </row>
    <row r="59" spans="1:5" x14ac:dyDescent="0.3">
      <c r="A59">
        <v>5.7</v>
      </c>
      <c r="B59">
        <v>5.9179199999999996</v>
      </c>
      <c r="C59">
        <v>1.1693</v>
      </c>
      <c r="D59">
        <v>61.88</v>
      </c>
      <c r="E59">
        <v>54.66</v>
      </c>
    </row>
    <row r="60" spans="1:5" x14ac:dyDescent="0.3">
      <c r="A60">
        <v>5.8</v>
      </c>
      <c r="B60">
        <v>6.0421399999999998</v>
      </c>
      <c r="C60">
        <v>1.1678999999999999</v>
      </c>
      <c r="D60">
        <v>63.5</v>
      </c>
      <c r="E60">
        <v>54.6</v>
      </c>
    </row>
    <row r="61" spans="1:5" x14ac:dyDescent="0.3">
      <c r="A61">
        <v>5.9</v>
      </c>
      <c r="B61">
        <v>6.1651699999999998</v>
      </c>
      <c r="C61">
        <v>1.1672</v>
      </c>
      <c r="D61">
        <v>64.69</v>
      </c>
      <c r="E61">
        <v>54.57</v>
      </c>
    </row>
    <row r="62" spans="1:5" x14ac:dyDescent="0.3">
      <c r="A62">
        <v>6</v>
      </c>
      <c r="B62">
        <v>6.2831200000000003</v>
      </c>
      <c r="C62">
        <v>1.167</v>
      </c>
      <c r="D62">
        <v>65.53</v>
      </c>
      <c r="E62">
        <v>54.56</v>
      </c>
    </row>
    <row r="63" spans="1:5" x14ac:dyDescent="0.3">
      <c r="A63">
        <v>6.1</v>
      </c>
      <c r="B63">
        <v>6.3978000000000002</v>
      </c>
      <c r="C63">
        <v>1.1674</v>
      </c>
      <c r="D63">
        <v>66.11</v>
      </c>
      <c r="E63">
        <v>56.13</v>
      </c>
    </row>
    <row r="64" spans="1:5" x14ac:dyDescent="0.3">
      <c r="A64">
        <v>6.2</v>
      </c>
      <c r="B64">
        <v>6.50936</v>
      </c>
      <c r="C64">
        <v>1.1682999999999999</v>
      </c>
      <c r="D64">
        <v>66.59</v>
      </c>
      <c r="E64">
        <v>58.12</v>
      </c>
    </row>
    <row r="65" spans="1:5" x14ac:dyDescent="0.3">
      <c r="A65">
        <v>6.3</v>
      </c>
      <c r="B65">
        <v>6.6227099999999997</v>
      </c>
      <c r="C65">
        <v>1.1696</v>
      </c>
      <c r="D65">
        <v>67.09</v>
      </c>
      <c r="E65">
        <v>59.73</v>
      </c>
    </row>
    <row r="66" spans="1:5" x14ac:dyDescent="0.3">
      <c r="A66">
        <v>6.4</v>
      </c>
      <c r="B66">
        <v>6.7389299999999999</v>
      </c>
      <c r="C66">
        <v>1.1713</v>
      </c>
      <c r="D66">
        <v>67.680000000000007</v>
      </c>
      <c r="E66">
        <v>61.37</v>
      </c>
    </row>
    <row r="67" spans="1:5" x14ac:dyDescent="0.3">
      <c r="A67">
        <v>6.5</v>
      </c>
      <c r="B67">
        <v>6.8588199999999997</v>
      </c>
      <c r="C67">
        <v>1.1733</v>
      </c>
      <c r="D67">
        <v>68.36</v>
      </c>
      <c r="E67">
        <v>62.64</v>
      </c>
    </row>
    <row r="68" spans="1:5" x14ac:dyDescent="0.3">
      <c r="A68">
        <v>6.6</v>
      </c>
      <c r="B68">
        <v>6.9799100000000003</v>
      </c>
      <c r="C68">
        <v>1.1754</v>
      </c>
      <c r="D68">
        <v>69.05</v>
      </c>
      <c r="E68">
        <v>63.14</v>
      </c>
    </row>
    <row r="69" spans="1:5" x14ac:dyDescent="0.3">
      <c r="A69">
        <v>6.7</v>
      </c>
      <c r="B69">
        <v>7.1023500000000004</v>
      </c>
      <c r="C69">
        <v>1.1777</v>
      </c>
      <c r="D69">
        <v>69.58</v>
      </c>
      <c r="E69">
        <v>64.03</v>
      </c>
    </row>
    <row r="70" spans="1:5" x14ac:dyDescent="0.3">
      <c r="A70">
        <v>6.8</v>
      </c>
      <c r="B70">
        <v>7.2255900000000004</v>
      </c>
      <c r="C70">
        <v>1.18</v>
      </c>
      <c r="D70">
        <v>69.760000000000005</v>
      </c>
      <c r="E70">
        <v>64.150000000000006</v>
      </c>
    </row>
    <row r="71" spans="1:5" x14ac:dyDescent="0.3">
      <c r="A71">
        <v>6.9</v>
      </c>
      <c r="B71">
        <v>7.3496300000000003</v>
      </c>
      <c r="C71">
        <v>1.1822999999999999</v>
      </c>
      <c r="D71">
        <v>69.47</v>
      </c>
      <c r="E71">
        <v>64.260000000000005</v>
      </c>
    </row>
    <row r="72" spans="1:5" x14ac:dyDescent="0.3">
      <c r="A72">
        <v>7</v>
      </c>
      <c r="B72">
        <v>7.4739500000000003</v>
      </c>
      <c r="C72">
        <v>1.1843999999999999</v>
      </c>
      <c r="D72">
        <v>68.67</v>
      </c>
      <c r="E72">
        <v>63.58</v>
      </c>
    </row>
    <row r="73" spans="1:5" x14ac:dyDescent="0.3">
      <c r="A73">
        <v>7.1</v>
      </c>
      <c r="B73">
        <v>7.5968200000000001</v>
      </c>
      <c r="C73">
        <v>1.1863999999999999</v>
      </c>
      <c r="D73">
        <v>67.47</v>
      </c>
      <c r="E73">
        <v>63.28</v>
      </c>
    </row>
    <row r="74" spans="1:5" x14ac:dyDescent="0.3">
      <c r="A74">
        <v>7.2</v>
      </c>
      <c r="B74">
        <v>7.7190000000000003</v>
      </c>
      <c r="C74">
        <v>1.1881999999999999</v>
      </c>
      <c r="D74">
        <v>66.03</v>
      </c>
      <c r="E74">
        <v>62.58</v>
      </c>
    </row>
    <row r="75" spans="1:5" x14ac:dyDescent="0.3">
      <c r="A75">
        <v>7.3</v>
      </c>
      <c r="B75">
        <v>7.8397800000000002</v>
      </c>
      <c r="C75">
        <v>1.1893</v>
      </c>
      <c r="D75">
        <v>64.66</v>
      </c>
      <c r="E75">
        <v>59.86</v>
      </c>
    </row>
    <row r="76" spans="1:5" x14ac:dyDescent="0.3">
      <c r="A76">
        <v>7.4</v>
      </c>
      <c r="B76">
        <v>7.9596099999999996</v>
      </c>
      <c r="C76">
        <v>1.1899</v>
      </c>
      <c r="D76">
        <v>63.58</v>
      </c>
      <c r="E76">
        <v>57.91</v>
      </c>
    </row>
    <row r="77" spans="1:5" x14ac:dyDescent="0.3">
      <c r="A77">
        <v>7.5</v>
      </c>
      <c r="B77">
        <v>8.0794999999999995</v>
      </c>
      <c r="C77">
        <v>1.1754</v>
      </c>
      <c r="D77">
        <v>63.15</v>
      </c>
      <c r="E77">
        <v>54.92</v>
      </c>
    </row>
    <row r="78" spans="1:5" x14ac:dyDescent="0.3">
      <c r="A78">
        <v>7.6</v>
      </c>
      <c r="B78">
        <v>8.2003500000000003</v>
      </c>
      <c r="C78">
        <v>1.1689000000000001</v>
      </c>
      <c r="D78">
        <v>62.58</v>
      </c>
      <c r="E78">
        <v>54.64</v>
      </c>
    </row>
    <row r="79" spans="1:5" x14ac:dyDescent="0.3">
      <c r="A79">
        <v>7.7</v>
      </c>
      <c r="B79">
        <v>8.3189899999999994</v>
      </c>
      <c r="C79">
        <v>1.1533</v>
      </c>
      <c r="D79">
        <v>61.02</v>
      </c>
      <c r="E79">
        <v>53.98</v>
      </c>
    </row>
    <row r="80" spans="1:5" x14ac:dyDescent="0.3">
      <c r="A80">
        <v>7.8</v>
      </c>
      <c r="B80">
        <v>8.4379000000000008</v>
      </c>
      <c r="C80">
        <v>1.1333</v>
      </c>
      <c r="D80">
        <v>59.59</v>
      </c>
      <c r="E80">
        <v>53.13</v>
      </c>
    </row>
    <row r="81" spans="1:5" x14ac:dyDescent="0.3">
      <c r="A81">
        <v>7.9</v>
      </c>
      <c r="B81">
        <v>8.5582399999999996</v>
      </c>
      <c r="C81">
        <v>1.1129</v>
      </c>
      <c r="D81">
        <v>58.23</v>
      </c>
      <c r="E81">
        <v>52.26</v>
      </c>
    </row>
    <row r="82" spans="1:5" x14ac:dyDescent="0.3">
      <c r="A82">
        <v>8</v>
      </c>
      <c r="B82">
        <v>8.6818500000000007</v>
      </c>
      <c r="C82">
        <v>1.0926</v>
      </c>
      <c r="D82">
        <v>57.57</v>
      </c>
      <c r="E82">
        <v>51.4</v>
      </c>
    </row>
    <row r="83" spans="1:5" x14ac:dyDescent="0.3">
      <c r="A83">
        <v>8.1</v>
      </c>
      <c r="B83">
        <v>8.80382</v>
      </c>
      <c r="C83">
        <v>1.0631999999999999</v>
      </c>
      <c r="D83">
        <v>55.07</v>
      </c>
      <c r="E83">
        <v>50.15</v>
      </c>
    </row>
    <row r="84" spans="1:5" x14ac:dyDescent="0.3">
      <c r="A84">
        <v>8.1999999999999993</v>
      </c>
      <c r="B84">
        <v>8.9262599999999992</v>
      </c>
      <c r="C84">
        <v>1.0189999999999999</v>
      </c>
      <c r="D84">
        <v>48.91</v>
      </c>
      <c r="E84">
        <v>48.27</v>
      </c>
    </row>
    <row r="85" spans="1:5" x14ac:dyDescent="0.3">
      <c r="A85">
        <v>8.3000000000000007</v>
      </c>
      <c r="B85">
        <v>9.0433000000000003</v>
      </c>
      <c r="C85">
        <v>0.93510000000000004</v>
      </c>
      <c r="D85">
        <v>43.45</v>
      </c>
      <c r="E85">
        <v>44.71</v>
      </c>
    </row>
    <row r="86" spans="1:5" x14ac:dyDescent="0.3">
      <c r="A86">
        <v>8.4</v>
      </c>
      <c r="B86">
        <v>9.1648200000000006</v>
      </c>
      <c r="C86">
        <v>0.83850000000000002</v>
      </c>
      <c r="D86">
        <v>38.71</v>
      </c>
      <c r="E86">
        <v>40.61</v>
      </c>
    </row>
    <row r="87" spans="1:5" x14ac:dyDescent="0.3">
      <c r="A87">
        <v>8.5</v>
      </c>
      <c r="B87">
        <v>9.2729700000000008</v>
      </c>
      <c r="C87">
        <v>0.73519999999999996</v>
      </c>
      <c r="D87">
        <v>34.840000000000003</v>
      </c>
      <c r="E87">
        <v>36.22</v>
      </c>
    </row>
    <row r="88" spans="1:5" x14ac:dyDescent="0.3">
      <c r="A88">
        <v>8.6</v>
      </c>
      <c r="B88">
        <v>9.3579500000000007</v>
      </c>
      <c r="C88">
        <v>0.62770000000000004</v>
      </c>
      <c r="D88">
        <v>32.1</v>
      </c>
      <c r="E88">
        <v>31.66</v>
      </c>
    </row>
    <row r="89" spans="1:5" x14ac:dyDescent="0.3">
      <c r="A89">
        <v>8.6999999999999993</v>
      </c>
      <c r="B89">
        <v>9.4209300000000002</v>
      </c>
      <c r="C89">
        <v>0.51870000000000005</v>
      </c>
      <c r="D89">
        <v>28.81</v>
      </c>
      <c r="E89">
        <v>27.03</v>
      </c>
    </row>
    <row r="90" spans="1:5" x14ac:dyDescent="0.3">
      <c r="A90">
        <v>8.8000000000000007</v>
      </c>
      <c r="B90">
        <v>9.4582999999999995</v>
      </c>
      <c r="C90">
        <v>0.4108</v>
      </c>
      <c r="D90">
        <v>25.4</v>
      </c>
      <c r="E90">
        <v>22.45</v>
      </c>
    </row>
    <row r="91" spans="1:5" x14ac:dyDescent="0.3">
      <c r="A91">
        <v>8.9</v>
      </c>
      <c r="B91">
        <v>9.4878599999999995</v>
      </c>
      <c r="C91">
        <v>0.29559999999999997</v>
      </c>
      <c r="D91">
        <v>21.78</v>
      </c>
      <c r="E91">
        <v>17.55</v>
      </c>
    </row>
    <row r="92" spans="1:5" x14ac:dyDescent="0.3">
      <c r="A92">
        <v>9</v>
      </c>
      <c r="B92">
        <v>9.5065200000000001</v>
      </c>
      <c r="C92">
        <v>0.18659999999999999</v>
      </c>
      <c r="D92">
        <v>16.14</v>
      </c>
      <c r="E92">
        <v>12.92</v>
      </c>
    </row>
    <row r="93" spans="1:5" x14ac:dyDescent="0.3">
      <c r="A93">
        <v>9.1</v>
      </c>
      <c r="B93">
        <v>9.5141500000000008</v>
      </c>
      <c r="C93">
        <v>0</v>
      </c>
      <c r="D93">
        <v>11.54</v>
      </c>
      <c r="E93">
        <v>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G35" sqref="G35"/>
    </sheetView>
  </sheetViews>
  <sheetFormatPr defaultRowHeight="14.4" x14ac:dyDescent="0.3"/>
  <cols>
    <col min="1" max="1" width="7.21875" bestFit="1" customWidth="1"/>
    <col min="2" max="2" width="11.109375" bestFit="1" customWidth="1"/>
    <col min="3" max="3" width="10.88671875" bestFit="1" customWidth="1"/>
    <col min="4" max="4" width="20.6640625" bestFit="1" customWidth="1"/>
    <col min="5" max="5" width="18.21875" bestFit="1" customWidth="1"/>
    <col min="9" max="9" width="11.6640625" bestFit="1" customWidth="1"/>
  </cols>
  <sheetData>
    <row r="1" spans="1:5" x14ac:dyDescent="0.3">
      <c r="A1" s="1" t="s">
        <v>16</v>
      </c>
      <c r="B1" s="3" t="s">
        <v>15</v>
      </c>
      <c r="C1" s="4" t="s">
        <v>14</v>
      </c>
      <c r="D1" s="5" t="s">
        <v>12</v>
      </c>
      <c r="E1" s="6" t="s">
        <v>13</v>
      </c>
    </row>
    <row r="2" spans="1:5" x14ac:dyDescent="0.3">
      <c r="A2">
        <v>0</v>
      </c>
      <c r="B2">
        <v>0</v>
      </c>
      <c r="C2">
        <v>0</v>
      </c>
      <c r="D2">
        <v>19.77</v>
      </c>
      <c r="E2">
        <v>5</v>
      </c>
    </row>
    <row r="3" spans="1:5" x14ac:dyDescent="0.3">
      <c r="A3">
        <v>0.1</v>
      </c>
      <c r="B3">
        <v>1.7409999999999998E-2</v>
      </c>
      <c r="C3">
        <v>0.15859999999999999</v>
      </c>
      <c r="D3">
        <v>44.59</v>
      </c>
      <c r="E3">
        <v>95.5</v>
      </c>
    </row>
    <row r="4" spans="1:5" x14ac:dyDescent="0.3">
      <c r="A4">
        <v>0.2</v>
      </c>
      <c r="B4">
        <v>5.1369999999999999E-2</v>
      </c>
      <c r="C4">
        <v>0.30919999999999997</v>
      </c>
      <c r="D4">
        <v>77.72</v>
      </c>
      <c r="E4">
        <v>173.19</v>
      </c>
    </row>
    <row r="5" spans="1:5" x14ac:dyDescent="0.3">
      <c r="A5">
        <v>0.3</v>
      </c>
      <c r="B5">
        <v>9.7850000000000006E-2</v>
      </c>
      <c r="C5">
        <v>0.4461</v>
      </c>
      <c r="D5">
        <v>116.12</v>
      </c>
      <c r="E5">
        <v>227.31</v>
      </c>
    </row>
    <row r="6" spans="1:5" x14ac:dyDescent="0.3">
      <c r="A6">
        <v>0.4</v>
      </c>
      <c r="B6">
        <v>0.15353</v>
      </c>
      <c r="C6">
        <v>0.56540000000000001</v>
      </c>
      <c r="D6">
        <v>155.63</v>
      </c>
      <c r="E6">
        <v>253.63</v>
      </c>
    </row>
    <row r="7" spans="1:5" x14ac:dyDescent="0.3">
      <c r="A7">
        <v>0.5</v>
      </c>
      <c r="B7">
        <v>0.21665000000000001</v>
      </c>
      <c r="C7">
        <v>0.66579999999999995</v>
      </c>
      <c r="D7">
        <v>191.67</v>
      </c>
      <c r="E7">
        <v>255.87</v>
      </c>
    </row>
    <row r="8" spans="1:5" x14ac:dyDescent="0.3">
      <c r="A8">
        <v>0.6</v>
      </c>
      <c r="B8">
        <v>0.29010000000000002</v>
      </c>
      <c r="C8">
        <v>0.74839999999999995</v>
      </c>
      <c r="D8">
        <v>223.12</v>
      </c>
      <c r="E8">
        <v>242.64</v>
      </c>
    </row>
    <row r="9" spans="1:5" x14ac:dyDescent="0.3">
      <c r="A9">
        <v>0.7</v>
      </c>
      <c r="B9">
        <v>0.37254999999999999</v>
      </c>
      <c r="C9">
        <v>0.81579999999999997</v>
      </c>
      <c r="D9">
        <v>246.51</v>
      </c>
      <c r="E9">
        <v>222.74</v>
      </c>
    </row>
    <row r="10" spans="1:5" x14ac:dyDescent="0.3">
      <c r="A10">
        <v>0.8</v>
      </c>
      <c r="B10">
        <v>0.46122000000000002</v>
      </c>
      <c r="C10">
        <v>0.87139999999999995</v>
      </c>
      <c r="D10">
        <v>259.02</v>
      </c>
      <c r="E10">
        <v>203.34</v>
      </c>
    </row>
    <row r="11" spans="1:5" x14ac:dyDescent="0.3">
      <c r="A11">
        <v>0.9</v>
      </c>
      <c r="B11">
        <v>0.55593000000000004</v>
      </c>
      <c r="C11">
        <v>0.91859999999999997</v>
      </c>
      <c r="D11">
        <v>259.27999999999997</v>
      </c>
      <c r="E11">
        <v>188.39</v>
      </c>
    </row>
    <row r="12" spans="1:5" x14ac:dyDescent="0.3">
      <c r="A12">
        <v>1</v>
      </c>
      <c r="B12">
        <v>0.65098</v>
      </c>
      <c r="C12">
        <v>0.96009999999999995</v>
      </c>
      <c r="D12">
        <v>248.01</v>
      </c>
      <c r="E12">
        <v>178.45</v>
      </c>
    </row>
    <row r="13" spans="1:5" x14ac:dyDescent="0.3">
      <c r="A13">
        <v>1.1000000000000001</v>
      </c>
      <c r="B13">
        <v>0.74839</v>
      </c>
      <c r="C13">
        <v>0.99719999999999998</v>
      </c>
      <c r="D13">
        <v>228.32</v>
      </c>
      <c r="E13">
        <v>170.55</v>
      </c>
    </row>
    <row r="14" spans="1:5" x14ac:dyDescent="0.3">
      <c r="A14">
        <v>1.2</v>
      </c>
      <c r="B14">
        <v>0.85011999999999999</v>
      </c>
      <c r="C14">
        <v>1.0303</v>
      </c>
      <c r="D14">
        <v>205.41</v>
      </c>
      <c r="E14">
        <v>162.32</v>
      </c>
    </row>
    <row r="15" spans="1:5" x14ac:dyDescent="0.3">
      <c r="A15">
        <v>1.3</v>
      </c>
      <c r="B15">
        <v>0.95438999999999996</v>
      </c>
      <c r="C15">
        <v>1.0583</v>
      </c>
      <c r="D15">
        <v>185.76</v>
      </c>
      <c r="E15">
        <v>148.62</v>
      </c>
    </row>
    <row r="16" spans="1:5" x14ac:dyDescent="0.3">
      <c r="A16">
        <v>1.4</v>
      </c>
      <c r="B16">
        <v>1.06358</v>
      </c>
      <c r="C16">
        <v>1.08</v>
      </c>
      <c r="D16">
        <v>175.9</v>
      </c>
      <c r="E16">
        <v>167.19</v>
      </c>
    </row>
    <row r="17" spans="1:11" x14ac:dyDescent="0.3">
      <c r="A17">
        <v>1.5</v>
      </c>
      <c r="B17">
        <v>1.1759599999999999</v>
      </c>
      <c r="C17">
        <v>1.0944</v>
      </c>
      <c r="D17">
        <v>180.96</v>
      </c>
      <c r="E17">
        <v>181.54</v>
      </c>
    </row>
    <row r="18" spans="1:11" x14ac:dyDescent="0.3">
      <c r="A18">
        <v>1.6</v>
      </c>
      <c r="B18">
        <v>1.28616</v>
      </c>
      <c r="C18">
        <v>1.1021000000000001</v>
      </c>
      <c r="D18">
        <v>203.59</v>
      </c>
      <c r="E18">
        <v>197.24</v>
      </c>
    </row>
    <row r="19" spans="1:11" x14ac:dyDescent="0.3">
      <c r="A19">
        <v>1.7</v>
      </c>
      <c r="B19">
        <v>1.39744</v>
      </c>
      <c r="C19">
        <v>1.1048</v>
      </c>
      <c r="D19">
        <v>243.35</v>
      </c>
      <c r="E19">
        <v>218.43</v>
      </c>
    </row>
    <row r="20" spans="1:11" x14ac:dyDescent="0.3">
      <c r="A20">
        <v>1.8</v>
      </c>
      <c r="B20">
        <v>1.5101800000000001</v>
      </c>
      <c r="C20">
        <v>1.1057999999999999</v>
      </c>
      <c r="D20">
        <v>296.79000000000002</v>
      </c>
      <c r="E20">
        <v>251.5</v>
      </c>
    </row>
    <row r="21" spans="1:11" x14ac:dyDescent="0.3">
      <c r="A21">
        <v>1.9</v>
      </c>
      <c r="B21">
        <v>1.6203099999999999</v>
      </c>
      <c r="C21">
        <v>1.1084000000000001</v>
      </c>
      <c r="D21">
        <v>358.12</v>
      </c>
      <c r="E21">
        <v>297.18</v>
      </c>
    </row>
    <row r="22" spans="1:11" x14ac:dyDescent="0.3">
      <c r="A22">
        <v>2</v>
      </c>
      <c r="B22">
        <v>1.7283599999999999</v>
      </c>
      <c r="C22">
        <v>1.1149</v>
      </c>
      <c r="D22">
        <v>420.22</v>
      </c>
      <c r="E22">
        <v>352.76</v>
      </c>
    </row>
    <row r="23" spans="1:11" x14ac:dyDescent="0.3">
      <c r="A23">
        <v>2.1</v>
      </c>
      <c r="B23">
        <v>1.83578</v>
      </c>
      <c r="C23">
        <v>1.1259999999999999</v>
      </c>
      <c r="D23">
        <v>475.75</v>
      </c>
      <c r="E23">
        <v>413.22</v>
      </c>
    </row>
    <row r="24" spans="1:11" x14ac:dyDescent="0.3">
      <c r="A24">
        <v>2.2000000000000002</v>
      </c>
      <c r="B24">
        <v>1.9487699999999999</v>
      </c>
      <c r="C24">
        <v>1.1400999999999999</v>
      </c>
      <c r="D24">
        <v>518.20000000000005</v>
      </c>
      <c r="E24">
        <v>469.92</v>
      </c>
    </row>
    <row r="25" spans="1:11" x14ac:dyDescent="0.3">
      <c r="A25">
        <v>2.2999999999999998</v>
      </c>
      <c r="B25">
        <v>2.06935</v>
      </c>
      <c r="C25">
        <v>1.1543000000000001</v>
      </c>
      <c r="D25">
        <v>542.66</v>
      </c>
      <c r="E25">
        <v>516.75</v>
      </c>
    </row>
    <row r="26" spans="1:11" x14ac:dyDescent="0.3">
      <c r="A26">
        <v>2.4</v>
      </c>
      <c r="B26">
        <v>2.1922199999999998</v>
      </c>
      <c r="C26">
        <v>1.1657999999999999</v>
      </c>
      <c r="D26">
        <v>546.42999999999995</v>
      </c>
      <c r="E26">
        <v>552.36</v>
      </c>
    </row>
    <row r="27" spans="1:11" x14ac:dyDescent="0.3">
      <c r="A27">
        <v>2.5</v>
      </c>
      <c r="B27">
        <v>2.3086899999999999</v>
      </c>
      <c r="C27">
        <v>1.173</v>
      </c>
      <c r="D27">
        <v>529.17999999999995</v>
      </c>
      <c r="E27">
        <v>538.95000000000005</v>
      </c>
    </row>
    <row r="28" spans="1:11" x14ac:dyDescent="0.3">
      <c r="A28">
        <v>2.6</v>
      </c>
      <c r="B28">
        <v>2.4216199999999999</v>
      </c>
      <c r="C28">
        <v>1.1765000000000001</v>
      </c>
      <c r="D28">
        <v>492.9</v>
      </c>
      <c r="E28">
        <v>484.67</v>
      </c>
      <c r="I28" s="1" t="s">
        <v>0</v>
      </c>
    </row>
    <row r="29" spans="1:11" x14ac:dyDescent="0.3">
      <c r="A29">
        <v>2.7</v>
      </c>
      <c r="B29">
        <v>2.5388999999999999</v>
      </c>
      <c r="C29">
        <v>1.1788000000000001</v>
      </c>
      <c r="D29">
        <v>441.49</v>
      </c>
      <c r="E29">
        <v>439.38</v>
      </c>
      <c r="J29" t="s">
        <v>2</v>
      </c>
      <c r="K29" t="s">
        <v>1</v>
      </c>
    </row>
    <row r="30" spans="1:11" x14ac:dyDescent="0.3">
      <c r="A30">
        <v>2.8</v>
      </c>
      <c r="B30">
        <v>2.6566800000000002</v>
      </c>
      <c r="C30">
        <v>1.1836</v>
      </c>
      <c r="D30">
        <v>380.17</v>
      </c>
      <c r="E30">
        <v>409.27</v>
      </c>
      <c r="I30" t="s">
        <v>9</v>
      </c>
      <c r="J30">
        <f>MAX(D2:D93)</f>
        <v>546.42999999999995</v>
      </c>
      <c r="K30" s="2">
        <f>AVERAGE(D2:D93)</f>
        <v>191.10363636363635</v>
      </c>
    </row>
    <row r="31" spans="1:11" x14ac:dyDescent="0.3">
      <c r="A31">
        <v>2.9</v>
      </c>
      <c r="B31">
        <v>2.7774100000000002</v>
      </c>
      <c r="C31">
        <v>1.1941999999999999</v>
      </c>
      <c r="D31">
        <v>314.75</v>
      </c>
      <c r="E31">
        <v>393.8</v>
      </c>
      <c r="I31" t="s">
        <v>10</v>
      </c>
      <c r="J31">
        <f>MAX(E2:E93)</f>
        <v>552.36</v>
      </c>
      <c r="K31" s="2">
        <f>AVERAGE(E2:E93)</f>
        <v>199.72272727272733</v>
      </c>
    </row>
    <row r="32" spans="1:11" x14ac:dyDescent="0.3">
      <c r="A32">
        <v>3</v>
      </c>
      <c r="B32">
        <v>2.9033899999999999</v>
      </c>
      <c r="C32">
        <v>1.2117</v>
      </c>
      <c r="D32">
        <v>250.92</v>
      </c>
      <c r="E32">
        <v>384.53</v>
      </c>
      <c r="I32" t="s">
        <v>11</v>
      </c>
      <c r="J32" s="2">
        <f>((J31-J30)/J31)*100</f>
        <v>1.0735752045767368</v>
      </c>
      <c r="K32" s="2">
        <f>((K31-K30)/K31)*100</f>
        <v>4.3155283461162366</v>
      </c>
    </row>
    <row r="33" spans="1:5" x14ac:dyDescent="0.3">
      <c r="A33">
        <v>3.1</v>
      </c>
      <c r="B33">
        <v>3.0281799999999999</v>
      </c>
      <c r="C33">
        <v>1.2337</v>
      </c>
      <c r="D33">
        <v>193.53</v>
      </c>
      <c r="E33">
        <v>366.28</v>
      </c>
    </row>
    <row r="34" spans="1:5" x14ac:dyDescent="0.3">
      <c r="A34">
        <v>3.2</v>
      </c>
      <c r="B34">
        <v>3.1537199999999999</v>
      </c>
      <c r="C34">
        <v>1.2538</v>
      </c>
      <c r="D34">
        <v>146.13</v>
      </c>
      <c r="E34">
        <v>319.86</v>
      </c>
    </row>
    <row r="35" spans="1:5" x14ac:dyDescent="0.3">
      <c r="A35">
        <v>3.3</v>
      </c>
      <c r="B35">
        <v>3.2679499999999999</v>
      </c>
      <c r="C35">
        <v>1.2624</v>
      </c>
      <c r="D35">
        <v>110.62</v>
      </c>
      <c r="E35">
        <v>228.98</v>
      </c>
    </row>
    <row r="36" spans="1:5" x14ac:dyDescent="0.3">
      <c r="A36">
        <v>3.4</v>
      </c>
      <c r="B36">
        <v>3.3844599999999998</v>
      </c>
      <c r="C36">
        <v>1.2482</v>
      </c>
      <c r="D36">
        <v>87.24</v>
      </c>
      <c r="E36">
        <v>146.49</v>
      </c>
    </row>
    <row r="37" spans="1:5" x14ac:dyDescent="0.3">
      <c r="A37">
        <v>3.5</v>
      </c>
      <c r="B37">
        <v>3.5042200000000001</v>
      </c>
      <c r="C37">
        <v>1.2023999999999999</v>
      </c>
      <c r="D37">
        <v>74.77</v>
      </c>
      <c r="E37">
        <v>98.69</v>
      </c>
    </row>
    <row r="38" spans="1:5" x14ac:dyDescent="0.3">
      <c r="A38">
        <v>3.6</v>
      </c>
      <c r="B38">
        <v>3.62852</v>
      </c>
      <c r="C38">
        <v>1.1221000000000001</v>
      </c>
      <c r="D38">
        <v>70.95</v>
      </c>
      <c r="E38">
        <v>52.65</v>
      </c>
    </row>
    <row r="39" spans="1:5" x14ac:dyDescent="0.3">
      <c r="A39">
        <v>3.7</v>
      </c>
      <c r="B39">
        <v>3.7478500000000001</v>
      </c>
      <c r="C39">
        <v>1.0134000000000001</v>
      </c>
      <c r="D39">
        <v>72.97</v>
      </c>
      <c r="E39">
        <v>48.04</v>
      </c>
    </row>
    <row r="40" spans="1:5" x14ac:dyDescent="0.3">
      <c r="A40">
        <v>3.8</v>
      </c>
      <c r="B40">
        <v>3.8416600000000001</v>
      </c>
      <c r="C40">
        <v>0.89180000000000004</v>
      </c>
      <c r="D40">
        <v>78</v>
      </c>
      <c r="E40">
        <v>42.87</v>
      </c>
    </row>
    <row r="41" spans="1:5" x14ac:dyDescent="0.3">
      <c r="A41">
        <v>3.9</v>
      </c>
      <c r="B41">
        <v>3.91066</v>
      </c>
      <c r="C41">
        <v>0.77859999999999996</v>
      </c>
      <c r="D41">
        <v>83.54</v>
      </c>
      <c r="E41">
        <v>38.07</v>
      </c>
    </row>
    <row r="42" spans="1:5" x14ac:dyDescent="0.3">
      <c r="A42">
        <v>4</v>
      </c>
      <c r="B42">
        <v>3.96706</v>
      </c>
      <c r="C42">
        <v>0.69550000000000001</v>
      </c>
      <c r="D42">
        <v>87.66</v>
      </c>
      <c r="E42">
        <v>34.54</v>
      </c>
    </row>
    <row r="43" spans="1:5" x14ac:dyDescent="0.3">
      <c r="A43">
        <v>4.0999999999999996</v>
      </c>
      <c r="B43">
        <v>4.0261399999999998</v>
      </c>
      <c r="C43">
        <v>0.65710000000000002</v>
      </c>
      <c r="D43">
        <v>89.12</v>
      </c>
      <c r="E43">
        <v>32.909999999999997</v>
      </c>
    </row>
    <row r="44" spans="1:5" x14ac:dyDescent="0.3">
      <c r="A44">
        <v>4.2</v>
      </c>
      <c r="B44">
        <v>4.0918599999999996</v>
      </c>
      <c r="C44">
        <v>0.66600000000000004</v>
      </c>
      <c r="D44">
        <v>87.34</v>
      </c>
      <c r="E44">
        <v>53.02</v>
      </c>
    </row>
    <row r="45" spans="1:5" x14ac:dyDescent="0.3">
      <c r="A45">
        <v>4.3</v>
      </c>
      <c r="B45">
        <v>4.1660199999999996</v>
      </c>
      <c r="C45">
        <v>0.71109999999999995</v>
      </c>
      <c r="D45">
        <v>82.38</v>
      </c>
      <c r="E45">
        <v>141.99</v>
      </c>
    </row>
    <row r="46" spans="1:5" x14ac:dyDescent="0.3">
      <c r="A46">
        <v>4.4000000000000004</v>
      </c>
      <c r="B46">
        <v>4.2447999999999997</v>
      </c>
      <c r="C46">
        <v>0.77039999999999997</v>
      </c>
      <c r="D46">
        <v>74.819999999999993</v>
      </c>
      <c r="E46">
        <v>189.85</v>
      </c>
    </row>
    <row r="47" spans="1:5" x14ac:dyDescent="0.3">
      <c r="A47">
        <v>4.5</v>
      </c>
      <c r="B47">
        <v>4.3286699999999998</v>
      </c>
      <c r="C47">
        <v>0.81710000000000005</v>
      </c>
      <c r="D47">
        <v>65.569999999999993</v>
      </c>
      <c r="E47">
        <v>166.77</v>
      </c>
    </row>
    <row r="48" spans="1:5" x14ac:dyDescent="0.3">
      <c r="A48">
        <v>4.5999999999999996</v>
      </c>
      <c r="B48">
        <v>4.415</v>
      </c>
      <c r="C48">
        <v>0.82720000000000005</v>
      </c>
      <c r="D48">
        <v>55.71</v>
      </c>
      <c r="E48">
        <v>67.95</v>
      </c>
    </row>
    <row r="49" spans="1:5" x14ac:dyDescent="0.3">
      <c r="A49">
        <v>4.7</v>
      </c>
      <c r="B49">
        <v>4.4997400000000001</v>
      </c>
      <c r="C49">
        <v>0.78620000000000001</v>
      </c>
      <c r="D49">
        <v>46.24</v>
      </c>
      <c r="E49">
        <v>38.39</v>
      </c>
    </row>
    <row r="50" spans="1:5" x14ac:dyDescent="0.3">
      <c r="A50">
        <v>4.8</v>
      </c>
      <c r="B50">
        <v>4.5712700000000002</v>
      </c>
      <c r="C50">
        <v>0.69240000000000002</v>
      </c>
      <c r="D50">
        <v>37.92</v>
      </c>
      <c r="E50">
        <v>34.4</v>
      </c>
    </row>
    <row r="51" spans="1:5" x14ac:dyDescent="0.3">
      <c r="A51">
        <v>4.9000000000000004</v>
      </c>
      <c r="B51">
        <v>4.6236100000000002</v>
      </c>
      <c r="C51">
        <v>0.55700000000000005</v>
      </c>
      <c r="D51">
        <v>31.19</v>
      </c>
      <c r="E51">
        <v>28.65</v>
      </c>
    </row>
    <row r="52" spans="1:5" x14ac:dyDescent="0.3">
      <c r="A52">
        <v>5</v>
      </c>
      <c r="B52">
        <v>4.6584000000000003</v>
      </c>
      <c r="C52">
        <v>0.40010000000000001</v>
      </c>
      <c r="D52">
        <v>26.13</v>
      </c>
      <c r="E52">
        <v>21.99</v>
      </c>
    </row>
    <row r="53" spans="1:5" x14ac:dyDescent="0.3">
      <c r="A53">
        <v>5.0999999999999996</v>
      </c>
      <c r="B53">
        <v>4.67875</v>
      </c>
      <c r="C53">
        <v>0.24560000000000001</v>
      </c>
      <c r="D53">
        <v>22.49</v>
      </c>
      <c r="E53">
        <v>15.43</v>
      </c>
    </row>
    <row r="54" spans="1:5" x14ac:dyDescent="0.3">
      <c r="A54">
        <v>5.2</v>
      </c>
      <c r="B54">
        <v>4.6897599999999997</v>
      </c>
      <c r="C54">
        <v>0.1142</v>
      </c>
      <c r="D54">
        <v>19.899999999999999</v>
      </c>
      <c r="E54">
        <v>9.85</v>
      </c>
    </row>
    <row r="55" spans="1:5" x14ac:dyDescent="0.3">
      <c r="A55">
        <v>5.3</v>
      </c>
      <c r="B55">
        <v>4.6989900000000002</v>
      </c>
      <c r="C55">
        <v>1.9699999999999999E-2</v>
      </c>
      <c r="D55">
        <v>17.93</v>
      </c>
      <c r="E55">
        <v>5.84</v>
      </c>
    </row>
    <row r="56" spans="1:5" x14ac:dyDescent="0.3">
      <c r="A56">
        <v>5.4</v>
      </c>
      <c r="B56">
        <v>4.6989900000000002</v>
      </c>
      <c r="C56">
        <v>0</v>
      </c>
      <c r="D56">
        <v>16.239999999999998</v>
      </c>
      <c r="E56">
        <v>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0"/>
  <sheetViews>
    <sheetView tabSelected="1" workbookViewId="0">
      <selection activeCell="A11" sqref="A11"/>
    </sheetView>
  </sheetViews>
  <sheetFormatPr defaultRowHeight="14.4" x14ac:dyDescent="0.3"/>
  <cols>
    <col min="1" max="1" width="10.77734375" bestFit="1" customWidth="1"/>
    <col min="2" max="2" width="6.88671875" bestFit="1" customWidth="1"/>
    <col min="3" max="3" width="12.44140625" bestFit="1" customWidth="1"/>
    <col min="4" max="4" width="30.77734375" bestFit="1" customWidth="1"/>
    <col min="5" max="5" width="27.21875" bestFit="1" customWidth="1"/>
    <col min="9" max="9" width="11.6640625" bestFit="1" customWidth="1"/>
  </cols>
  <sheetData>
    <row r="1" spans="1:5" x14ac:dyDescent="0.3">
      <c r="A1" s="1" t="s">
        <v>19</v>
      </c>
      <c r="B1" s="1" t="s">
        <v>16</v>
      </c>
      <c r="C1" s="4" t="s">
        <v>14</v>
      </c>
      <c r="D1" s="5" t="s">
        <v>18</v>
      </c>
      <c r="E1" s="6" t="s">
        <v>17</v>
      </c>
    </row>
    <row r="2" spans="1:5" x14ac:dyDescent="0.3">
      <c r="A2" t="s">
        <v>3</v>
      </c>
      <c r="B2">
        <v>0</v>
      </c>
      <c r="C2">
        <v>0</v>
      </c>
      <c r="D2">
        <v>21.63</v>
      </c>
      <c r="E2">
        <v>5</v>
      </c>
    </row>
    <row r="3" spans="1:5" x14ac:dyDescent="0.3">
      <c r="A3" t="s">
        <v>3</v>
      </c>
      <c r="B3">
        <v>0.1</v>
      </c>
      <c r="C3">
        <v>6.0000000000000001E-3</v>
      </c>
      <c r="D3">
        <v>38.82</v>
      </c>
      <c r="E3">
        <v>5.37</v>
      </c>
    </row>
    <row r="4" spans="1:5" x14ac:dyDescent="0.3">
      <c r="A4" t="s">
        <v>3</v>
      </c>
      <c r="B4">
        <v>0.2</v>
      </c>
      <c r="C4">
        <v>0.1288</v>
      </c>
      <c r="D4">
        <v>61.74</v>
      </c>
      <c r="E4">
        <v>63.14</v>
      </c>
    </row>
    <row r="5" spans="1:5" x14ac:dyDescent="0.3">
      <c r="A5" t="s">
        <v>3</v>
      </c>
      <c r="B5">
        <v>0.3</v>
      </c>
      <c r="C5">
        <v>0.25490000000000002</v>
      </c>
      <c r="D5">
        <v>88.89</v>
      </c>
      <c r="E5">
        <v>122.86</v>
      </c>
    </row>
    <row r="6" spans="1:5" x14ac:dyDescent="0.3">
      <c r="A6" t="s">
        <v>3</v>
      </c>
      <c r="B6">
        <v>0.4</v>
      </c>
      <c r="C6">
        <v>0.35520000000000002</v>
      </c>
      <c r="D6">
        <v>117.93</v>
      </c>
      <c r="E6">
        <v>138.72</v>
      </c>
    </row>
    <row r="7" spans="1:5" x14ac:dyDescent="0.3">
      <c r="A7" t="s">
        <v>3</v>
      </c>
      <c r="B7">
        <v>0.5</v>
      </c>
      <c r="C7">
        <v>0.4622</v>
      </c>
      <c r="D7">
        <v>146.37</v>
      </c>
      <c r="E7">
        <v>189.31</v>
      </c>
    </row>
    <row r="8" spans="1:5" x14ac:dyDescent="0.3">
      <c r="A8" t="s">
        <v>3</v>
      </c>
      <c r="B8">
        <v>0.6</v>
      </c>
      <c r="C8">
        <v>0.56810000000000005</v>
      </c>
      <c r="D8">
        <v>171.69</v>
      </c>
      <c r="E8">
        <v>229.46</v>
      </c>
    </row>
    <row r="9" spans="1:5" x14ac:dyDescent="0.3">
      <c r="A9" t="s">
        <v>3</v>
      </c>
      <c r="B9">
        <v>0.7</v>
      </c>
      <c r="C9">
        <v>0.66579999999999995</v>
      </c>
      <c r="D9">
        <v>192.66</v>
      </c>
      <c r="E9">
        <v>249.89</v>
      </c>
    </row>
    <row r="10" spans="1:5" x14ac:dyDescent="0.3">
      <c r="A10" t="s">
        <v>3</v>
      </c>
      <c r="B10">
        <v>0.8</v>
      </c>
      <c r="C10">
        <v>0.75119999999999998</v>
      </c>
      <c r="D10">
        <v>208.12</v>
      </c>
      <c r="E10">
        <v>250.53</v>
      </c>
    </row>
    <row r="11" spans="1:5" x14ac:dyDescent="0.3">
      <c r="A11" t="s">
        <v>3</v>
      </c>
      <c r="B11">
        <v>0.9</v>
      </c>
      <c r="C11">
        <v>0.8226</v>
      </c>
      <c r="D11">
        <v>217.11</v>
      </c>
      <c r="E11">
        <v>235.52</v>
      </c>
    </row>
    <row r="12" spans="1:5" x14ac:dyDescent="0.3">
      <c r="A12" t="s">
        <v>3</v>
      </c>
      <c r="B12">
        <v>1</v>
      </c>
      <c r="C12">
        <v>0.88100000000000001</v>
      </c>
      <c r="D12">
        <v>219.09</v>
      </c>
      <c r="E12">
        <v>213.74</v>
      </c>
    </row>
    <row r="13" spans="1:5" x14ac:dyDescent="0.3">
      <c r="A13" t="s">
        <v>3</v>
      </c>
      <c r="B13">
        <v>1.1000000000000001</v>
      </c>
      <c r="C13">
        <v>0.92869999999999997</v>
      </c>
      <c r="D13">
        <v>214.29</v>
      </c>
      <c r="E13">
        <v>191.96</v>
      </c>
    </row>
    <row r="14" spans="1:5" x14ac:dyDescent="0.3">
      <c r="A14" t="s">
        <v>3</v>
      </c>
      <c r="B14">
        <v>1.2</v>
      </c>
      <c r="C14">
        <v>0.96830000000000005</v>
      </c>
      <c r="D14">
        <v>203.72</v>
      </c>
      <c r="E14">
        <v>173.81</v>
      </c>
    </row>
    <row r="15" spans="1:5" x14ac:dyDescent="0.3">
      <c r="A15" t="s">
        <v>3</v>
      </c>
      <c r="B15">
        <v>1.3</v>
      </c>
      <c r="C15">
        <v>1.0023</v>
      </c>
      <c r="D15">
        <v>189.13</v>
      </c>
      <c r="E15">
        <v>161.05000000000001</v>
      </c>
    </row>
    <row r="16" spans="1:5" x14ac:dyDescent="0.3">
      <c r="A16" t="s">
        <v>3</v>
      </c>
      <c r="B16">
        <v>1.4</v>
      </c>
      <c r="C16">
        <v>1.0321</v>
      </c>
      <c r="D16">
        <v>172.6</v>
      </c>
      <c r="E16">
        <v>151.25</v>
      </c>
    </row>
    <row r="17" spans="1:11" x14ac:dyDescent="0.3">
      <c r="A17" t="s">
        <v>3</v>
      </c>
      <c r="B17">
        <v>1.5</v>
      </c>
      <c r="C17">
        <v>1.0585</v>
      </c>
      <c r="D17">
        <v>156.13999999999999</v>
      </c>
      <c r="E17">
        <v>143.01</v>
      </c>
    </row>
    <row r="18" spans="1:11" x14ac:dyDescent="0.3">
      <c r="A18" t="s">
        <v>3</v>
      </c>
      <c r="B18">
        <v>1.6</v>
      </c>
      <c r="C18">
        <v>1.0819000000000001</v>
      </c>
      <c r="D18">
        <v>141.26</v>
      </c>
      <c r="E18">
        <v>135.25</v>
      </c>
    </row>
    <row r="19" spans="1:11" x14ac:dyDescent="0.3">
      <c r="A19" t="s">
        <v>3</v>
      </c>
      <c r="B19">
        <v>1.7</v>
      </c>
      <c r="C19">
        <v>1.1025</v>
      </c>
      <c r="D19">
        <v>128.77000000000001</v>
      </c>
      <c r="E19">
        <v>127.45</v>
      </c>
    </row>
    <row r="20" spans="1:11" x14ac:dyDescent="0.3">
      <c r="A20" t="s">
        <v>3</v>
      </c>
      <c r="B20">
        <v>1.8</v>
      </c>
      <c r="C20">
        <v>1.1207</v>
      </c>
      <c r="D20">
        <v>118.8</v>
      </c>
      <c r="E20">
        <v>120.51</v>
      </c>
    </row>
    <row r="21" spans="1:11" x14ac:dyDescent="0.3">
      <c r="A21" t="s">
        <v>3</v>
      </c>
      <c r="B21">
        <v>1.9</v>
      </c>
      <c r="C21">
        <v>1.137</v>
      </c>
      <c r="D21">
        <v>110.94</v>
      </c>
      <c r="E21">
        <v>115</v>
      </c>
    </row>
    <row r="22" spans="1:11" x14ac:dyDescent="0.3">
      <c r="A22" t="s">
        <v>3</v>
      </c>
      <c r="B22">
        <v>2</v>
      </c>
      <c r="C22">
        <v>1.1517999999999999</v>
      </c>
      <c r="D22">
        <v>104.51</v>
      </c>
      <c r="E22">
        <v>110.68</v>
      </c>
    </row>
    <row r="23" spans="1:11" x14ac:dyDescent="0.3">
      <c r="A23" t="s">
        <v>3</v>
      </c>
      <c r="B23">
        <v>2.1</v>
      </c>
      <c r="C23">
        <v>1.1654</v>
      </c>
      <c r="D23">
        <v>98.87</v>
      </c>
      <c r="E23">
        <v>107.27</v>
      </c>
    </row>
    <row r="24" spans="1:11" x14ac:dyDescent="0.3">
      <c r="A24" t="s">
        <v>3</v>
      </c>
      <c r="B24">
        <v>2.2000000000000002</v>
      </c>
      <c r="C24">
        <v>1.1778</v>
      </c>
      <c r="D24">
        <v>93.6</v>
      </c>
      <c r="E24">
        <v>103.65</v>
      </c>
    </row>
    <row r="25" spans="1:11" x14ac:dyDescent="0.3">
      <c r="A25" t="s">
        <v>3</v>
      </c>
      <c r="B25">
        <v>2.2999999999999998</v>
      </c>
      <c r="C25">
        <v>1.1888000000000001</v>
      </c>
      <c r="D25">
        <v>88.54</v>
      </c>
      <c r="E25">
        <v>99.03</v>
      </c>
      <c r="I25" s="1" t="s">
        <v>0</v>
      </c>
    </row>
    <row r="26" spans="1:11" x14ac:dyDescent="0.3">
      <c r="A26" t="s">
        <v>3</v>
      </c>
      <c r="B26">
        <v>2.4</v>
      </c>
      <c r="C26">
        <v>1.1981999999999999</v>
      </c>
      <c r="D26">
        <v>83.81</v>
      </c>
      <c r="E26">
        <v>93.39</v>
      </c>
      <c r="J26" t="s">
        <v>2</v>
      </c>
      <c r="K26" t="s">
        <v>8</v>
      </c>
    </row>
    <row r="27" spans="1:11" x14ac:dyDescent="0.3">
      <c r="A27" t="s">
        <v>3</v>
      </c>
      <c r="B27">
        <v>2.5</v>
      </c>
      <c r="C27">
        <v>1.2058</v>
      </c>
      <c r="D27">
        <v>79.69</v>
      </c>
      <c r="E27">
        <v>86.72</v>
      </c>
      <c r="I27" t="s">
        <v>9</v>
      </c>
      <c r="J27">
        <f>MAX(D2:D660)</f>
        <v>546.42999999999995</v>
      </c>
      <c r="K27" s="2">
        <f>AVERAGE(D2:D660)</f>
        <v>121.37456752655541</v>
      </c>
    </row>
    <row r="28" spans="1:11" x14ac:dyDescent="0.3">
      <c r="A28" t="s">
        <v>3</v>
      </c>
      <c r="B28">
        <v>2.6</v>
      </c>
      <c r="C28">
        <v>1.2116</v>
      </c>
      <c r="D28">
        <v>76.41</v>
      </c>
      <c r="E28">
        <v>79.849999999999994</v>
      </c>
      <c r="I28" t="s">
        <v>10</v>
      </c>
      <c r="J28">
        <f>MAX(E2:E660)</f>
        <v>552.36</v>
      </c>
      <c r="K28" s="2">
        <f>AVERAGE(E2:E660)</f>
        <v>131.33418816388468</v>
      </c>
    </row>
    <row r="29" spans="1:11" x14ac:dyDescent="0.3">
      <c r="A29" t="s">
        <v>3</v>
      </c>
      <c r="B29">
        <v>2.7</v>
      </c>
      <c r="C29">
        <v>1.2158</v>
      </c>
      <c r="D29">
        <v>74.12</v>
      </c>
      <c r="E29">
        <v>73.64</v>
      </c>
      <c r="I29" t="s">
        <v>11</v>
      </c>
      <c r="J29" s="2">
        <f>((J28-J27)/J28)*100</f>
        <v>1.0735752045767368</v>
      </c>
      <c r="K29" s="2">
        <f>((K28-K27)/K28)*100</f>
        <v>7.5834181309296298</v>
      </c>
    </row>
    <row r="30" spans="1:11" x14ac:dyDescent="0.3">
      <c r="A30" t="s">
        <v>3</v>
      </c>
      <c r="B30">
        <v>2.8</v>
      </c>
      <c r="C30">
        <v>1.2186999999999999</v>
      </c>
      <c r="D30">
        <v>72.78</v>
      </c>
      <c r="E30">
        <v>68.52</v>
      </c>
    </row>
    <row r="31" spans="1:11" x14ac:dyDescent="0.3">
      <c r="A31" t="s">
        <v>3</v>
      </c>
      <c r="B31">
        <v>2.9</v>
      </c>
      <c r="C31">
        <v>1.2203999999999999</v>
      </c>
      <c r="D31">
        <v>72.239999999999995</v>
      </c>
      <c r="E31">
        <v>63.74</v>
      </c>
    </row>
    <row r="32" spans="1:11" x14ac:dyDescent="0.3">
      <c r="A32" t="s">
        <v>3</v>
      </c>
      <c r="B32">
        <v>3</v>
      </c>
      <c r="C32">
        <v>1.2213000000000001</v>
      </c>
      <c r="D32">
        <v>72.3</v>
      </c>
      <c r="E32">
        <v>60.53</v>
      </c>
    </row>
    <row r="33" spans="1:5" x14ac:dyDescent="0.3">
      <c r="A33" t="s">
        <v>3</v>
      </c>
      <c r="B33">
        <v>3.1</v>
      </c>
      <c r="C33">
        <v>1.2213000000000001</v>
      </c>
      <c r="D33">
        <v>72.78</v>
      </c>
      <c r="E33">
        <v>56.87</v>
      </c>
    </row>
    <row r="34" spans="1:5" x14ac:dyDescent="0.3">
      <c r="A34" t="s">
        <v>3</v>
      </c>
      <c r="B34">
        <v>3.2</v>
      </c>
      <c r="C34">
        <v>1.2206999999999999</v>
      </c>
      <c r="D34">
        <v>73.59</v>
      </c>
      <c r="E34">
        <v>56.84</v>
      </c>
    </row>
    <row r="35" spans="1:5" x14ac:dyDescent="0.3">
      <c r="A35" t="s">
        <v>3</v>
      </c>
      <c r="B35">
        <v>3.3</v>
      </c>
      <c r="C35">
        <v>1.2192000000000001</v>
      </c>
      <c r="D35">
        <v>74.7</v>
      </c>
      <c r="E35">
        <v>56.78</v>
      </c>
    </row>
    <row r="36" spans="1:5" x14ac:dyDescent="0.3">
      <c r="A36" t="s">
        <v>3</v>
      </c>
      <c r="B36">
        <v>3.4</v>
      </c>
      <c r="C36">
        <v>1.2166999999999999</v>
      </c>
      <c r="D36">
        <v>76.09</v>
      </c>
      <c r="E36">
        <v>56.67</v>
      </c>
    </row>
    <row r="37" spans="1:5" x14ac:dyDescent="0.3">
      <c r="A37" t="s">
        <v>3</v>
      </c>
      <c r="B37">
        <v>3.5</v>
      </c>
      <c r="C37">
        <v>1.2130000000000001</v>
      </c>
      <c r="D37">
        <v>77.72</v>
      </c>
      <c r="E37">
        <v>56.51</v>
      </c>
    </row>
    <row r="38" spans="1:5" x14ac:dyDescent="0.3">
      <c r="A38" t="s">
        <v>3</v>
      </c>
      <c r="B38">
        <v>3.6</v>
      </c>
      <c r="C38">
        <v>1.208</v>
      </c>
      <c r="D38">
        <v>79.48</v>
      </c>
      <c r="E38">
        <v>56.3</v>
      </c>
    </row>
    <row r="39" spans="1:5" x14ac:dyDescent="0.3">
      <c r="A39" t="s">
        <v>3</v>
      </c>
      <c r="B39">
        <v>3.7</v>
      </c>
      <c r="C39">
        <v>1.202</v>
      </c>
      <c r="D39">
        <v>81.23</v>
      </c>
      <c r="E39">
        <v>56.05</v>
      </c>
    </row>
    <row r="40" spans="1:5" x14ac:dyDescent="0.3">
      <c r="A40" t="s">
        <v>3</v>
      </c>
      <c r="B40">
        <v>3.8</v>
      </c>
      <c r="C40">
        <v>1.1955</v>
      </c>
      <c r="D40">
        <v>82.76</v>
      </c>
      <c r="E40">
        <v>55.77</v>
      </c>
    </row>
    <row r="41" spans="1:5" x14ac:dyDescent="0.3">
      <c r="A41" t="s">
        <v>3</v>
      </c>
      <c r="B41">
        <v>3.9</v>
      </c>
      <c r="C41">
        <v>1.1895</v>
      </c>
      <c r="D41">
        <v>83.89</v>
      </c>
      <c r="E41">
        <v>55.52</v>
      </c>
    </row>
    <row r="42" spans="1:5" x14ac:dyDescent="0.3">
      <c r="A42" t="s">
        <v>3</v>
      </c>
      <c r="B42">
        <v>4</v>
      </c>
      <c r="C42">
        <v>1.1848000000000001</v>
      </c>
      <c r="D42">
        <v>84.42</v>
      </c>
      <c r="E42">
        <v>55.32</v>
      </c>
    </row>
    <row r="43" spans="1:5" x14ac:dyDescent="0.3">
      <c r="A43" t="s">
        <v>3</v>
      </c>
      <c r="B43">
        <v>4.0999999999999996</v>
      </c>
      <c r="C43">
        <v>1.1823999999999999</v>
      </c>
      <c r="D43">
        <v>84.25</v>
      </c>
      <c r="E43">
        <v>55.21</v>
      </c>
    </row>
    <row r="44" spans="1:5" x14ac:dyDescent="0.3">
      <c r="A44" t="s">
        <v>3</v>
      </c>
      <c r="B44">
        <v>4.2</v>
      </c>
      <c r="C44">
        <v>1.1827000000000001</v>
      </c>
      <c r="D44">
        <v>83.39</v>
      </c>
      <c r="E44">
        <v>56.41</v>
      </c>
    </row>
    <row r="45" spans="1:5" x14ac:dyDescent="0.3">
      <c r="A45" t="s">
        <v>3</v>
      </c>
      <c r="B45">
        <v>4.3</v>
      </c>
      <c r="C45">
        <v>1.1857</v>
      </c>
      <c r="D45">
        <v>82</v>
      </c>
      <c r="E45">
        <v>67.2</v>
      </c>
    </row>
    <row r="46" spans="1:5" x14ac:dyDescent="0.3">
      <c r="A46" t="s">
        <v>3</v>
      </c>
      <c r="B46">
        <v>4.4000000000000004</v>
      </c>
      <c r="C46">
        <v>1.1912</v>
      </c>
      <c r="D46">
        <v>80.400000000000006</v>
      </c>
      <c r="E46">
        <v>77.400000000000006</v>
      </c>
    </row>
    <row r="47" spans="1:5" x14ac:dyDescent="0.3">
      <c r="A47" t="s">
        <v>3</v>
      </c>
      <c r="B47">
        <v>4.5</v>
      </c>
      <c r="C47">
        <v>1.1984999999999999</v>
      </c>
      <c r="D47">
        <v>78.959999999999994</v>
      </c>
      <c r="E47">
        <v>85.03</v>
      </c>
    </row>
    <row r="48" spans="1:5" x14ac:dyDescent="0.3">
      <c r="A48" t="s">
        <v>3</v>
      </c>
      <c r="B48">
        <v>4.5999999999999996</v>
      </c>
      <c r="C48">
        <v>1.2070000000000001</v>
      </c>
      <c r="D48">
        <v>78.08</v>
      </c>
      <c r="E48">
        <v>90.42</v>
      </c>
    </row>
    <row r="49" spans="1:5" x14ac:dyDescent="0.3">
      <c r="A49" t="s">
        <v>3</v>
      </c>
      <c r="B49">
        <v>4.7</v>
      </c>
      <c r="C49">
        <v>1.2158</v>
      </c>
      <c r="D49">
        <v>78.010000000000005</v>
      </c>
      <c r="E49">
        <v>92.26</v>
      </c>
    </row>
    <row r="50" spans="1:5" x14ac:dyDescent="0.3">
      <c r="A50" t="s">
        <v>3</v>
      </c>
      <c r="B50">
        <v>4.8</v>
      </c>
      <c r="C50">
        <v>1.2242999999999999</v>
      </c>
      <c r="D50">
        <v>78.790000000000006</v>
      </c>
      <c r="E50">
        <v>91.65</v>
      </c>
    </row>
    <row r="51" spans="1:5" x14ac:dyDescent="0.3">
      <c r="A51" t="s">
        <v>3</v>
      </c>
      <c r="B51">
        <v>4.9000000000000004</v>
      </c>
      <c r="C51">
        <v>1.2318</v>
      </c>
      <c r="D51">
        <v>80.260000000000005</v>
      </c>
      <c r="E51">
        <v>88.08</v>
      </c>
    </row>
    <row r="52" spans="1:5" x14ac:dyDescent="0.3">
      <c r="A52" t="s">
        <v>3</v>
      </c>
      <c r="B52">
        <v>5</v>
      </c>
      <c r="C52">
        <v>1.2379</v>
      </c>
      <c r="D52">
        <v>82.08</v>
      </c>
      <c r="E52">
        <v>82.72</v>
      </c>
    </row>
    <row r="53" spans="1:5" x14ac:dyDescent="0.3">
      <c r="A53" t="s">
        <v>3</v>
      </c>
      <c r="B53">
        <v>5.0999999999999996</v>
      </c>
      <c r="C53">
        <v>1.2422</v>
      </c>
      <c r="D53">
        <v>83.82</v>
      </c>
      <c r="E53">
        <v>75.540000000000006</v>
      </c>
    </row>
    <row r="54" spans="1:5" x14ac:dyDescent="0.3">
      <c r="A54" t="s">
        <v>3</v>
      </c>
      <c r="B54">
        <v>5.2</v>
      </c>
      <c r="C54">
        <v>1.2444</v>
      </c>
      <c r="D54">
        <v>85.1</v>
      </c>
      <c r="E54">
        <v>66.959999999999994</v>
      </c>
    </row>
    <row r="55" spans="1:5" x14ac:dyDescent="0.3">
      <c r="A55" t="s">
        <v>3</v>
      </c>
      <c r="B55">
        <v>5.3</v>
      </c>
      <c r="C55">
        <v>1.2446999999999999</v>
      </c>
      <c r="D55">
        <v>85.67</v>
      </c>
      <c r="E55">
        <v>59.1</v>
      </c>
    </row>
    <row r="56" spans="1:5" x14ac:dyDescent="0.3">
      <c r="A56" t="s">
        <v>3</v>
      </c>
      <c r="B56">
        <v>5.4</v>
      </c>
      <c r="C56">
        <v>1.2433000000000001</v>
      </c>
      <c r="D56">
        <v>85.45</v>
      </c>
      <c r="E56">
        <v>57.8</v>
      </c>
    </row>
    <row r="57" spans="1:5" x14ac:dyDescent="0.3">
      <c r="A57" t="s">
        <v>3</v>
      </c>
      <c r="B57">
        <v>5.5</v>
      </c>
      <c r="C57">
        <v>1.2407999999999999</v>
      </c>
      <c r="D57">
        <v>84.54</v>
      </c>
      <c r="E57">
        <v>57.69</v>
      </c>
    </row>
    <row r="58" spans="1:5" x14ac:dyDescent="0.3">
      <c r="A58" t="s">
        <v>3</v>
      </c>
      <c r="B58">
        <v>5.6</v>
      </c>
      <c r="C58">
        <v>1.2377</v>
      </c>
      <c r="D58">
        <v>83.14</v>
      </c>
      <c r="E58">
        <v>57.56</v>
      </c>
    </row>
    <row r="59" spans="1:5" x14ac:dyDescent="0.3">
      <c r="A59" t="s">
        <v>3</v>
      </c>
      <c r="B59">
        <v>5.7</v>
      </c>
      <c r="C59">
        <v>1.2345999999999999</v>
      </c>
      <c r="D59">
        <v>81.53</v>
      </c>
      <c r="E59">
        <v>57.43</v>
      </c>
    </row>
    <row r="60" spans="1:5" x14ac:dyDescent="0.3">
      <c r="A60" t="s">
        <v>3</v>
      </c>
      <c r="B60">
        <v>5.8</v>
      </c>
      <c r="C60">
        <v>1.2316</v>
      </c>
      <c r="D60">
        <v>79.930000000000007</v>
      </c>
      <c r="E60">
        <v>57.3</v>
      </c>
    </row>
    <row r="61" spans="1:5" x14ac:dyDescent="0.3">
      <c r="A61" t="s">
        <v>3</v>
      </c>
      <c r="B61">
        <v>5.9</v>
      </c>
      <c r="C61">
        <v>1.2282999999999999</v>
      </c>
      <c r="D61">
        <v>78.5</v>
      </c>
      <c r="E61">
        <v>57.16</v>
      </c>
    </row>
    <row r="62" spans="1:5" x14ac:dyDescent="0.3">
      <c r="A62" t="s">
        <v>3</v>
      </c>
      <c r="B62">
        <v>6</v>
      </c>
      <c r="C62">
        <v>1.2244999999999999</v>
      </c>
      <c r="D62">
        <v>77.290000000000006</v>
      </c>
      <c r="E62">
        <v>57</v>
      </c>
    </row>
    <row r="63" spans="1:5" x14ac:dyDescent="0.3">
      <c r="A63" t="s">
        <v>3</v>
      </c>
      <c r="B63">
        <v>6.1</v>
      </c>
      <c r="C63">
        <v>1.2198</v>
      </c>
      <c r="D63">
        <v>76.3</v>
      </c>
      <c r="E63">
        <v>56.8</v>
      </c>
    </row>
    <row r="64" spans="1:5" x14ac:dyDescent="0.3">
      <c r="A64" t="s">
        <v>3</v>
      </c>
      <c r="B64">
        <v>6.2</v>
      </c>
      <c r="C64">
        <v>1.2139</v>
      </c>
      <c r="D64">
        <v>75.47</v>
      </c>
      <c r="E64">
        <v>56.55</v>
      </c>
    </row>
    <row r="65" spans="1:5" x14ac:dyDescent="0.3">
      <c r="A65" t="s">
        <v>3</v>
      </c>
      <c r="B65">
        <v>6.3</v>
      </c>
      <c r="C65">
        <v>1.2072000000000001</v>
      </c>
      <c r="D65">
        <v>74.739999999999995</v>
      </c>
      <c r="E65">
        <v>56.27</v>
      </c>
    </row>
    <row r="66" spans="1:5" x14ac:dyDescent="0.3">
      <c r="A66" t="s">
        <v>3</v>
      </c>
      <c r="B66">
        <v>6.4</v>
      </c>
      <c r="C66">
        <v>1.2001999999999999</v>
      </c>
      <c r="D66">
        <v>74.040000000000006</v>
      </c>
      <c r="E66">
        <v>55.97</v>
      </c>
    </row>
    <row r="67" spans="1:5" x14ac:dyDescent="0.3">
      <c r="A67" t="s">
        <v>3</v>
      </c>
      <c r="B67">
        <v>6.5</v>
      </c>
      <c r="C67">
        <v>1.194</v>
      </c>
      <c r="D67">
        <v>73.319999999999993</v>
      </c>
      <c r="E67">
        <v>55.71</v>
      </c>
    </row>
    <row r="68" spans="1:5" x14ac:dyDescent="0.3">
      <c r="A68" t="s">
        <v>3</v>
      </c>
      <c r="B68">
        <v>6.6</v>
      </c>
      <c r="C68">
        <v>1.1893</v>
      </c>
      <c r="D68">
        <v>72.510000000000005</v>
      </c>
      <c r="E68">
        <v>55.51</v>
      </c>
    </row>
    <row r="69" spans="1:5" x14ac:dyDescent="0.3">
      <c r="A69" t="s">
        <v>3</v>
      </c>
      <c r="B69">
        <v>6.7</v>
      </c>
      <c r="C69">
        <v>1.1867000000000001</v>
      </c>
      <c r="D69">
        <v>71.569999999999993</v>
      </c>
      <c r="E69">
        <v>55.4</v>
      </c>
    </row>
    <row r="70" spans="1:5" x14ac:dyDescent="0.3">
      <c r="A70" t="s">
        <v>3</v>
      </c>
      <c r="B70">
        <v>6.8</v>
      </c>
      <c r="C70">
        <v>1.1861999999999999</v>
      </c>
      <c r="D70">
        <v>70.459999999999994</v>
      </c>
      <c r="E70">
        <v>55.37</v>
      </c>
    </row>
    <row r="71" spans="1:5" x14ac:dyDescent="0.3">
      <c r="A71" t="s">
        <v>3</v>
      </c>
      <c r="B71">
        <v>6.9</v>
      </c>
      <c r="C71">
        <v>1.1857</v>
      </c>
      <c r="D71">
        <v>69.2</v>
      </c>
      <c r="E71">
        <v>55.35</v>
      </c>
    </row>
    <row r="72" spans="1:5" x14ac:dyDescent="0.3">
      <c r="A72" t="s">
        <v>3</v>
      </c>
      <c r="B72">
        <v>7</v>
      </c>
      <c r="C72">
        <v>1.1848000000000001</v>
      </c>
      <c r="D72">
        <v>67.849999999999994</v>
      </c>
      <c r="E72">
        <v>55.32</v>
      </c>
    </row>
    <row r="73" spans="1:5" x14ac:dyDescent="0.3">
      <c r="A73" t="s">
        <v>3</v>
      </c>
      <c r="B73">
        <v>7.1</v>
      </c>
      <c r="C73">
        <v>1.1832</v>
      </c>
      <c r="D73">
        <v>66.510000000000005</v>
      </c>
      <c r="E73">
        <v>55.25</v>
      </c>
    </row>
    <row r="74" spans="1:5" x14ac:dyDescent="0.3">
      <c r="A74" t="s">
        <v>3</v>
      </c>
      <c r="B74">
        <v>7.2</v>
      </c>
      <c r="C74">
        <v>1.1812</v>
      </c>
      <c r="D74">
        <v>65.34</v>
      </c>
      <c r="E74">
        <v>55.16</v>
      </c>
    </row>
    <row r="75" spans="1:5" x14ac:dyDescent="0.3">
      <c r="A75" t="s">
        <v>3</v>
      </c>
      <c r="B75">
        <v>7.3</v>
      </c>
      <c r="C75">
        <v>1.1794</v>
      </c>
      <c r="D75">
        <v>64.47</v>
      </c>
      <c r="E75">
        <v>55.09</v>
      </c>
    </row>
    <row r="76" spans="1:5" x14ac:dyDescent="0.3">
      <c r="A76" t="s">
        <v>3</v>
      </c>
      <c r="B76">
        <v>7.4</v>
      </c>
      <c r="C76">
        <v>1.1786000000000001</v>
      </c>
      <c r="D76">
        <v>64.02</v>
      </c>
      <c r="E76">
        <v>55.05</v>
      </c>
    </row>
    <row r="77" spans="1:5" x14ac:dyDescent="0.3">
      <c r="A77" t="s">
        <v>3</v>
      </c>
      <c r="B77">
        <v>7.5</v>
      </c>
      <c r="C77">
        <v>1.1792</v>
      </c>
      <c r="D77">
        <v>64.08</v>
      </c>
      <c r="E77">
        <v>57.43</v>
      </c>
    </row>
    <row r="78" spans="1:5" x14ac:dyDescent="0.3">
      <c r="A78" t="s">
        <v>3</v>
      </c>
      <c r="B78">
        <v>7.6</v>
      </c>
      <c r="C78">
        <v>1.1816</v>
      </c>
      <c r="D78">
        <v>64.680000000000007</v>
      </c>
      <c r="E78">
        <v>64.62</v>
      </c>
    </row>
    <row r="79" spans="1:5" x14ac:dyDescent="0.3">
      <c r="A79" t="s">
        <v>3</v>
      </c>
      <c r="B79">
        <v>7.7</v>
      </c>
      <c r="C79">
        <v>1.1854</v>
      </c>
      <c r="D79">
        <v>65.77</v>
      </c>
      <c r="E79">
        <v>70.34</v>
      </c>
    </row>
    <row r="80" spans="1:5" x14ac:dyDescent="0.3">
      <c r="A80" t="s">
        <v>3</v>
      </c>
      <c r="B80">
        <v>7.8</v>
      </c>
      <c r="C80">
        <v>1.1897</v>
      </c>
      <c r="D80">
        <v>67.23</v>
      </c>
      <c r="E80">
        <v>72.56</v>
      </c>
    </row>
    <row r="81" spans="1:5" x14ac:dyDescent="0.3">
      <c r="A81" t="s">
        <v>3</v>
      </c>
      <c r="B81">
        <v>7.9</v>
      </c>
      <c r="C81">
        <v>1.1937</v>
      </c>
      <c r="D81">
        <v>68.87</v>
      </c>
      <c r="E81">
        <v>71.59</v>
      </c>
    </row>
    <row r="82" spans="1:5" x14ac:dyDescent="0.3">
      <c r="A82" t="s">
        <v>3</v>
      </c>
      <c r="B82">
        <v>8</v>
      </c>
      <c r="C82">
        <v>1.1964999999999999</v>
      </c>
      <c r="D82">
        <v>70.47</v>
      </c>
      <c r="E82">
        <v>66.97</v>
      </c>
    </row>
    <row r="83" spans="1:5" x14ac:dyDescent="0.3">
      <c r="A83" t="s">
        <v>3</v>
      </c>
      <c r="B83">
        <v>8.1</v>
      </c>
      <c r="C83">
        <v>1.1976</v>
      </c>
      <c r="D83">
        <v>71.75</v>
      </c>
      <c r="E83">
        <v>60.25</v>
      </c>
    </row>
    <row r="84" spans="1:5" x14ac:dyDescent="0.3">
      <c r="A84" t="s">
        <v>3</v>
      </c>
      <c r="B84">
        <v>8.1999999999999993</v>
      </c>
      <c r="C84">
        <v>1.1971000000000001</v>
      </c>
      <c r="D84">
        <v>72.47</v>
      </c>
      <c r="E84">
        <v>55.84</v>
      </c>
    </row>
    <row r="85" spans="1:5" x14ac:dyDescent="0.3">
      <c r="A85" t="s">
        <v>3</v>
      </c>
      <c r="B85">
        <v>8.3000000000000007</v>
      </c>
      <c r="C85">
        <v>1.1957</v>
      </c>
      <c r="D85">
        <v>72.42</v>
      </c>
      <c r="E85">
        <v>55.78</v>
      </c>
    </row>
    <row r="86" spans="1:5" x14ac:dyDescent="0.3">
      <c r="A86" t="s">
        <v>3</v>
      </c>
      <c r="B86">
        <v>8.4</v>
      </c>
      <c r="C86">
        <v>1.0948</v>
      </c>
      <c r="D86">
        <v>71.45</v>
      </c>
      <c r="E86">
        <v>51.49</v>
      </c>
    </row>
    <row r="87" spans="1:5" x14ac:dyDescent="0.3">
      <c r="A87" t="s">
        <v>3</v>
      </c>
      <c r="B87">
        <v>8.5</v>
      </c>
      <c r="C87">
        <v>0.94769999999999999</v>
      </c>
      <c r="D87">
        <v>69.53</v>
      </c>
      <c r="E87">
        <v>45.25</v>
      </c>
    </row>
    <row r="88" spans="1:5" x14ac:dyDescent="0.3">
      <c r="A88" t="s">
        <v>3</v>
      </c>
      <c r="B88">
        <v>8.6</v>
      </c>
      <c r="C88">
        <v>0.76339999999999997</v>
      </c>
      <c r="D88">
        <v>66.75</v>
      </c>
      <c r="E88">
        <v>37.42</v>
      </c>
    </row>
    <row r="89" spans="1:5" x14ac:dyDescent="0.3">
      <c r="A89" t="s">
        <v>3</v>
      </c>
      <c r="B89">
        <v>8.6999999999999993</v>
      </c>
      <c r="C89">
        <v>0.56100000000000005</v>
      </c>
      <c r="D89">
        <v>63.3</v>
      </c>
      <c r="E89">
        <v>28.82</v>
      </c>
    </row>
    <row r="90" spans="1:5" x14ac:dyDescent="0.3">
      <c r="A90" t="s">
        <v>3</v>
      </c>
      <c r="B90">
        <v>8.8000000000000007</v>
      </c>
      <c r="C90">
        <v>0.36430000000000001</v>
      </c>
      <c r="D90">
        <v>59.46</v>
      </c>
      <c r="E90">
        <v>20.47</v>
      </c>
    </row>
    <row r="91" spans="1:5" x14ac:dyDescent="0.3">
      <c r="A91" t="s">
        <v>3</v>
      </c>
      <c r="B91">
        <v>8.9</v>
      </c>
      <c r="C91">
        <v>0.19539999999999999</v>
      </c>
      <c r="D91">
        <v>55.56</v>
      </c>
      <c r="E91">
        <v>13.3</v>
      </c>
    </row>
    <row r="92" spans="1:5" x14ac:dyDescent="0.3">
      <c r="A92" t="s">
        <v>3</v>
      </c>
      <c r="B92">
        <v>9</v>
      </c>
      <c r="C92">
        <v>6.9699999999999998E-2</v>
      </c>
      <c r="D92">
        <v>51.86</v>
      </c>
      <c r="E92">
        <v>7.96</v>
      </c>
    </row>
    <row r="93" spans="1:5" x14ac:dyDescent="0.3">
      <c r="A93" t="s">
        <v>3</v>
      </c>
      <c r="B93">
        <v>9.1</v>
      </c>
      <c r="C93">
        <v>0</v>
      </c>
      <c r="D93">
        <v>48.6</v>
      </c>
      <c r="E93">
        <v>5</v>
      </c>
    </row>
    <row r="94" spans="1:5" x14ac:dyDescent="0.3">
      <c r="A94" t="s">
        <v>4</v>
      </c>
      <c r="B94">
        <v>9.1999999999999993</v>
      </c>
      <c r="C94">
        <v>0</v>
      </c>
      <c r="D94">
        <v>7.12</v>
      </c>
      <c r="E94">
        <v>5</v>
      </c>
    </row>
    <row r="95" spans="1:5" x14ac:dyDescent="0.3">
      <c r="A95" t="s">
        <v>4</v>
      </c>
      <c r="B95">
        <v>9.3000000000000007</v>
      </c>
      <c r="C95">
        <v>8.9599999999999999E-2</v>
      </c>
      <c r="D95">
        <v>27.58</v>
      </c>
      <c r="E95">
        <v>53.35</v>
      </c>
    </row>
    <row r="96" spans="1:5" x14ac:dyDescent="0.3">
      <c r="A96" t="s">
        <v>4</v>
      </c>
      <c r="B96">
        <v>9.4</v>
      </c>
      <c r="C96">
        <v>0.18049999999999999</v>
      </c>
      <c r="D96">
        <v>50.3</v>
      </c>
      <c r="E96">
        <v>103.18</v>
      </c>
    </row>
    <row r="97" spans="1:5" x14ac:dyDescent="0.3">
      <c r="A97" t="s">
        <v>4</v>
      </c>
      <c r="B97">
        <v>9.5</v>
      </c>
      <c r="C97">
        <v>0.2727</v>
      </c>
      <c r="D97">
        <v>81.66</v>
      </c>
      <c r="E97">
        <v>154.51</v>
      </c>
    </row>
    <row r="98" spans="1:5" x14ac:dyDescent="0.3">
      <c r="A98" t="s">
        <v>4</v>
      </c>
      <c r="B98">
        <v>9.6</v>
      </c>
      <c r="C98">
        <v>0.36480000000000001</v>
      </c>
      <c r="D98">
        <v>116.48</v>
      </c>
      <c r="E98">
        <v>204.89</v>
      </c>
    </row>
    <row r="99" spans="1:5" x14ac:dyDescent="0.3">
      <c r="A99" t="s">
        <v>4</v>
      </c>
      <c r="B99">
        <v>9.6999999999999993</v>
      </c>
      <c r="C99">
        <v>0.45319999999999999</v>
      </c>
      <c r="D99">
        <v>153.08000000000001</v>
      </c>
      <c r="E99">
        <v>247.74</v>
      </c>
    </row>
    <row r="100" spans="1:5" x14ac:dyDescent="0.3">
      <c r="A100" t="s">
        <v>4</v>
      </c>
      <c r="B100">
        <v>9.8000000000000007</v>
      </c>
      <c r="C100">
        <v>0.53359999999999996</v>
      </c>
      <c r="D100">
        <v>186.68</v>
      </c>
      <c r="E100">
        <v>276.58999999999997</v>
      </c>
    </row>
    <row r="101" spans="1:5" x14ac:dyDescent="0.3">
      <c r="A101" t="s">
        <v>4</v>
      </c>
      <c r="B101">
        <v>9.9</v>
      </c>
      <c r="C101">
        <v>0.60170000000000001</v>
      </c>
      <c r="D101">
        <v>214.53</v>
      </c>
      <c r="E101">
        <v>286.61</v>
      </c>
    </row>
    <row r="102" spans="1:5" x14ac:dyDescent="0.3">
      <c r="A102" t="s">
        <v>4</v>
      </c>
      <c r="B102">
        <v>10</v>
      </c>
      <c r="C102">
        <v>0.65490000000000004</v>
      </c>
      <c r="D102">
        <v>233.52</v>
      </c>
      <c r="E102">
        <v>279.01</v>
      </c>
    </row>
    <row r="103" spans="1:5" x14ac:dyDescent="0.3">
      <c r="A103" t="s">
        <v>4</v>
      </c>
      <c r="B103">
        <v>10.1</v>
      </c>
      <c r="C103">
        <v>0.69220000000000004</v>
      </c>
      <c r="D103">
        <v>242.24</v>
      </c>
      <c r="E103">
        <v>257.97000000000003</v>
      </c>
    </row>
    <row r="104" spans="1:5" x14ac:dyDescent="0.3">
      <c r="A104" t="s">
        <v>4</v>
      </c>
      <c r="B104">
        <v>10.199999999999999</v>
      </c>
      <c r="C104">
        <v>0.71509999999999996</v>
      </c>
      <c r="D104">
        <v>240.06</v>
      </c>
      <c r="E104">
        <v>232.05</v>
      </c>
    </row>
    <row r="105" spans="1:5" x14ac:dyDescent="0.3">
      <c r="A105" t="s">
        <v>4</v>
      </c>
      <c r="B105">
        <v>10.3</v>
      </c>
      <c r="C105">
        <v>0.72650000000000003</v>
      </c>
      <c r="D105">
        <v>227.73</v>
      </c>
      <c r="E105">
        <v>207.85</v>
      </c>
    </row>
    <row r="106" spans="1:5" x14ac:dyDescent="0.3">
      <c r="A106" t="s">
        <v>4</v>
      </c>
      <c r="B106">
        <v>10.4</v>
      </c>
      <c r="C106">
        <v>0.73080000000000001</v>
      </c>
      <c r="D106">
        <v>207.2</v>
      </c>
      <c r="E106">
        <v>191.77</v>
      </c>
    </row>
    <row r="107" spans="1:5" x14ac:dyDescent="0.3">
      <c r="A107" t="s">
        <v>4</v>
      </c>
      <c r="B107">
        <v>10.5</v>
      </c>
      <c r="C107">
        <v>0.73270000000000002</v>
      </c>
      <c r="D107">
        <v>181.49</v>
      </c>
      <c r="E107">
        <v>186.4</v>
      </c>
    </row>
    <row r="108" spans="1:5" x14ac:dyDescent="0.3">
      <c r="A108" t="s">
        <v>4</v>
      </c>
      <c r="B108">
        <v>10.6</v>
      </c>
      <c r="C108">
        <v>0.73650000000000004</v>
      </c>
      <c r="D108">
        <v>154.38999999999999</v>
      </c>
      <c r="E108">
        <v>192</v>
      </c>
    </row>
    <row r="109" spans="1:5" x14ac:dyDescent="0.3">
      <c r="A109" t="s">
        <v>4</v>
      </c>
      <c r="B109">
        <v>10.7</v>
      </c>
      <c r="C109">
        <v>0.746</v>
      </c>
      <c r="D109">
        <v>129.86000000000001</v>
      </c>
      <c r="E109">
        <v>208.57</v>
      </c>
    </row>
    <row r="110" spans="1:5" x14ac:dyDescent="0.3">
      <c r="A110" t="s">
        <v>4</v>
      </c>
      <c r="B110">
        <v>10.8</v>
      </c>
      <c r="C110">
        <v>0.76349999999999996</v>
      </c>
      <c r="D110">
        <v>111.28</v>
      </c>
      <c r="E110">
        <v>233.69</v>
      </c>
    </row>
    <row r="111" spans="1:5" x14ac:dyDescent="0.3">
      <c r="A111" t="s">
        <v>4</v>
      </c>
      <c r="B111">
        <v>10.9</v>
      </c>
      <c r="C111">
        <v>0.78959999999999997</v>
      </c>
      <c r="D111">
        <v>100.88</v>
      </c>
      <c r="E111">
        <v>264.12</v>
      </c>
    </row>
    <row r="112" spans="1:5" x14ac:dyDescent="0.3">
      <c r="A112" t="s">
        <v>4</v>
      </c>
      <c r="B112">
        <v>11</v>
      </c>
      <c r="C112">
        <v>0.8236</v>
      </c>
      <c r="D112">
        <v>99.39</v>
      </c>
      <c r="E112">
        <v>296.94</v>
      </c>
    </row>
    <row r="113" spans="1:5" x14ac:dyDescent="0.3">
      <c r="A113" t="s">
        <v>4</v>
      </c>
      <c r="B113">
        <v>11.1</v>
      </c>
      <c r="C113">
        <v>0.86350000000000005</v>
      </c>
      <c r="D113">
        <v>106.11</v>
      </c>
      <c r="E113">
        <v>328.05</v>
      </c>
    </row>
    <row r="114" spans="1:5" x14ac:dyDescent="0.3">
      <c r="A114" t="s">
        <v>4</v>
      </c>
      <c r="B114">
        <v>11.2</v>
      </c>
      <c r="C114">
        <v>0.90659999999999996</v>
      </c>
      <c r="D114">
        <v>119.3</v>
      </c>
      <c r="E114">
        <v>353.83</v>
      </c>
    </row>
    <row r="115" spans="1:5" x14ac:dyDescent="0.3">
      <c r="A115" t="s">
        <v>4</v>
      </c>
      <c r="B115">
        <v>11.3</v>
      </c>
      <c r="C115">
        <v>0.95020000000000004</v>
      </c>
      <c r="D115">
        <v>136.81</v>
      </c>
      <c r="E115">
        <v>372.19</v>
      </c>
    </row>
    <row r="116" spans="1:5" x14ac:dyDescent="0.3">
      <c r="A116" t="s">
        <v>4</v>
      </c>
      <c r="B116">
        <v>11.4</v>
      </c>
      <c r="C116">
        <v>0.99180000000000001</v>
      </c>
      <c r="D116">
        <v>156.49</v>
      </c>
      <c r="E116">
        <v>381.66</v>
      </c>
    </row>
    <row r="117" spans="1:5" x14ac:dyDescent="0.3">
      <c r="A117" t="s">
        <v>4</v>
      </c>
      <c r="B117">
        <v>11.5</v>
      </c>
      <c r="C117">
        <v>1.0295000000000001</v>
      </c>
      <c r="D117">
        <v>176.62</v>
      </c>
      <c r="E117">
        <v>382.61</v>
      </c>
    </row>
    <row r="118" spans="1:5" x14ac:dyDescent="0.3">
      <c r="A118" t="s">
        <v>4</v>
      </c>
      <c r="B118">
        <v>11.6</v>
      </c>
      <c r="C118">
        <v>1.0622</v>
      </c>
      <c r="D118">
        <v>195.9</v>
      </c>
      <c r="E118">
        <v>376.92</v>
      </c>
    </row>
    <row r="119" spans="1:5" x14ac:dyDescent="0.3">
      <c r="A119" t="s">
        <v>4</v>
      </c>
      <c r="B119">
        <v>11.7</v>
      </c>
      <c r="C119">
        <v>1.0891999999999999</v>
      </c>
      <c r="D119">
        <v>213.48</v>
      </c>
      <c r="E119">
        <v>365.7</v>
      </c>
    </row>
    <row r="120" spans="1:5" x14ac:dyDescent="0.3">
      <c r="A120" t="s">
        <v>4</v>
      </c>
      <c r="B120">
        <v>11.8</v>
      </c>
      <c r="C120">
        <v>1.1107</v>
      </c>
      <c r="D120">
        <v>228.77</v>
      </c>
      <c r="E120">
        <v>352.48</v>
      </c>
    </row>
    <row r="121" spans="1:5" x14ac:dyDescent="0.3">
      <c r="A121" t="s">
        <v>4</v>
      </c>
      <c r="B121">
        <v>11.9</v>
      </c>
      <c r="C121">
        <v>1.1272</v>
      </c>
      <c r="D121">
        <v>241.45</v>
      </c>
      <c r="E121">
        <v>338.87</v>
      </c>
    </row>
    <row r="122" spans="1:5" x14ac:dyDescent="0.3">
      <c r="A122" t="s">
        <v>4</v>
      </c>
      <c r="B122">
        <v>12</v>
      </c>
      <c r="C122">
        <v>1.1395</v>
      </c>
      <c r="D122">
        <v>251.33</v>
      </c>
      <c r="E122">
        <v>326.58</v>
      </c>
    </row>
    <row r="123" spans="1:5" x14ac:dyDescent="0.3">
      <c r="A123" t="s">
        <v>4</v>
      </c>
      <c r="B123">
        <v>12.1</v>
      </c>
      <c r="C123">
        <v>1.149</v>
      </c>
      <c r="D123">
        <v>258.37</v>
      </c>
      <c r="E123">
        <v>318.54000000000002</v>
      </c>
    </row>
    <row r="124" spans="1:5" x14ac:dyDescent="0.3">
      <c r="A124" t="s">
        <v>4</v>
      </c>
      <c r="B124">
        <v>12.2</v>
      </c>
      <c r="C124">
        <v>1.157</v>
      </c>
      <c r="D124">
        <v>262.7</v>
      </c>
      <c r="E124">
        <v>314.95</v>
      </c>
    </row>
    <row r="125" spans="1:5" x14ac:dyDescent="0.3">
      <c r="A125" t="s">
        <v>4</v>
      </c>
      <c r="B125">
        <v>12.3</v>
      </c>
      <c r="C125">
        <v>1.1644000000000001</v>
      </c>
      <c r="D125">
        <v>264.51</v>
      </c>
      <c r="E125">
        <v>314.60000000000002</v>
      </c>
    </row>
    <row r="126" spans="1:5" x14ac:dyDescent="0.3">
      <c r="A126" t="s">
        <v>4</v>
      </c>
      <c r="B126">
        <v>12.4</v>
      </c>
      <c r="C126">
        <v>1.1720999999999999</v>
      </c>
      <c r="D126">
        <v>264.13</v>
      </c>
      <c r="E126">
        <v>317.82</v>
      </c>
    </row>
    <row r="127" spans="1:5" x14ac:dyDescent="0.3">
      <c r="A127" t="s">
        <v>4</v>
      </c>
      <c r="B127">
        <v>12.5</v>
      </c>
      <c r="C127">
        <v>1.1802999999999999</v>
      </c>
      <c r="D127">
        <v>262.06</v>
      </c>
      <c r="E127">
        <v>321.98</v>
      </c>
    </row>
    <row r="128" spans="1:5" x14ac:dyDescent="0.3">
      <c r="A128" t="s">
        <v>4</v>
      </c>
      <c r="B128">
        <v>12.6</v>
      </c>
      <c r="C128">
        <v>1.1886000000000001</v>
      </c>
      <c r="D128">
        <v>258.93</v>
      </c>
      <c r="E128">
        <v>324.60000000000002</v>
      </c>
    </row>
    <row r="129" spans="1:5" x14ac:dyDescent="0.3">
      <c r="A129" t="s">
        <v>4</v>
      </c>
      <c r="B129">
        <v>12.7</v>
      </c>
      <c r="C129">
        <v>1.1967000000000001</v>
      </c>
      <c r="D129">
        <v>255.52</v>
      </c>
      <c r="E129">
        <v>325.98</v>
      </c>
    </row>
    <row r="130" spans="1:5" x14ac:dyDescent="0.3">
      <c r="A130" t="s">
        <v>4</v>
      </c>
      <c r="B130">
        <v>12.8</v>
      </c>
      <c r="C130">
        <v>1.2036</v>
      </c>
      <c r="D130">
        <v>252.6</v>
      </c>
      <c r="E130">
        <v>323.02</v>
      </c>
    </row>
    <row r="131" spans="1:5" x14ac:dyDescent="0.3">
      <c r="A131" t="s">
        <v>4</v>
      </c>
      <c r="B131">
        <v>12.9</v>
      </c>
      <c r="C131">
        <v>1.2087000000000001</v>
      </c>
      <c r="D131">
        <v>250.74</v>
      </c>
      <c r="E131">
        <v>317.12</v>
      </c>
    </row>
    <row r="132" spans="1:5" x14ac:dyDescent="0.3">
      <c r="A132" t="s">
        <v>4</v>
      </c>
      <c r="B132">
        <v>13</v>
      </c>
      <c r="C132">
        <v>1.2112000000000001</v>
      </c>
      <c r="D132">
        <v>250.21</v>
      </c>
      <c r="E132">
        <v>307.27999999999997</v>
      </c>
    </row>
    <row r="133" spans="1:5" x14ac:dyDescent="0.3">
      <c r="A133" t="s">
        <v>4</v>
      </c>
      <c r="B133">
        <v>13.1</v>
      </c>
      <c r="C133">
        <v>1.2112000000000001</v>
      </c>
      <c r="D133">
        <v>250.9</v>
      </c>
      <c r="E133">
        <v>297.2</v>
      </c>
    </row>
    <row r="134" spans="1:5" x14ac:dyDescent="0.3">
      <c r="A134" t="s">
        <v>4</v>
      </c>
      <c r="B134">
        <v>13.2</v>
      </c>
      <c r="C134">
        <v>1.2090000000000001</v>
      </c>
      <c r="D134">
        <v>252.47</v>
      </c>
      <c r="E134">
        <v>296.67</v>
      </c>
    </row>
    <row r="135" spans="1:5" x14ac:dyDescent="0.3">
      <c r="A135" t="s">
        <v>4</v>
      </c>
      <c r="B135">
        <v>13.3</v>
      </c>
      <c r="C135">
        <v>1.2054</v>
      </c>
      <c r="D135">
        <v>254.45</v>
      </c>
      <c r="E135">
        <v>295.8</v>
      </c>
    </row>
    <row r="136" spans="1:5" x14ac:dyDescent="0.3">
      <c r="A136" t="s">
        <v>4</v>
      </c>
      <c r="B136">
        <v>13.4</v>
      </c>
      <c r="C136">
        <v>1.2016</v>
      </c>
      <c r="D136">
        <v>256.5</v>
      </c>
      <c r="E136">
        <v>294.88</v>
      </c>
    </row>
    <row r="137" spans="1:5" x14ac:dyDescent="0.3">
      <c r="A137" t="s">
        <v>4</v>
      </c>
      <c r="B137">
        <v>13.5</v>
      </c>
      <c r="C137">
        <v>1.1982999999999999</v>
      </c>
      <c r="D137">
        <v>258.41000000000003</v>
      </c>
      <c r="E137">
        <v>294.08999999999997</v>
      </c>
    </row>
    <row r="138" spans="1:5" x14ac:dyDescent="0.3">
      <c r="A138" t="s">
        <v>4</v>
      </c>
      <c r="B138">
        <v>13.6</v>
      </c>
      <c r="C138">
        <v>1.1961999999999999</v>
      </c>
      <c r="D138">
        <v>260.11</v>
      </c>
      <c r="E138">
        <v>293.58</v>
      </c>
    </row>
    <row r="139" spans="1:5" x14ac:dyDescent="0.3">
      <c r="A139" t="s">
        <v>4</v>
      </c>
      <c r="B139">
        <v>13.7</v>
      </c>
      <c r="C139">
        <v>1.1953</v>
      </c>
      <c r="D139">
        <v>261.58999999999997</v>
      </c>
      <c r="E139">
        <v>293.36</v>
      </c>
    </row>
    <row r="140" spans="1:5" x14ac:dyDescent="0.3">
      <c r="A140" t="s">
        <v>4</v>
      </c>
      <c r="B140">
        <v>13.8</v>
      </c>
      <c r="C140">
        <v>1.1950000000000001</v>
      </c>
      <c r="D140">
        <v>262.79000000000002</v>
      </c>
      <c r="E140">
        <v>293.29000000000002</v>
      </c>
    </row>
    <row r="141" spans="1:5" x14ac:dyDescent="0.3">
      <c r="A141" t="s">
        <v>4</v>
      </c>
      <c r="B141">
        <v>13.9</v>
      </c>
      <c r="C141">
        <v>1.1947000000000001</v>
      </c>
      <c r="D141">
        <v>263.64999999999998</v>
      </c>
      <c r="E141">
        <v>293.22000000000003</v>
      </c>
    </row>
    <row r="142" spans="1:5" x14ac:dyDescent="0.3">
      <c r="A142" t="s">
        <v>4</v>
      </c>
      <c r="B142">
        <v>14</v>
      </c>
      <c r="C142">
        <v>1.1934</v>
      </c>
      <c r="D142">
        <v>264.08999999999997</v>
      </c>
      <c r="E142">
        <v>292.91000000000003</v>
      </c>
    </row>
    <row r="143" spans="1:5" x14ac:dyDescent="0.3">
      <c r="A143" t="s">
        <v>4</v>
      </c>
      <c r="B143">
        <v>14.1</v>
      </c>
      <c r="C143">
        <v>1.1909000000000001</v>
      </c>
      <c r="D143">
        <v>264.14</v>
      </c>
      <c r="E143">
        <v>292.3</v>
      </c>
    </row>
    <row r="144" spans="1:5" x14ac:dyDescent="0.3">
      <c r="A144" t="s">
        <v>4</v>
      </c>
      <c r="B144">
        <v>14.2</v>
      </c>
      <c r="C144">
        <v>1.1874</v>
      </c>
      <c r="D144">
        <v>264.01</v>
      </c>
      <c r="E144">
        <v>291.45999999999998</v>
      </c>
    </row>
    <row r="145" spans="1:5" x14ac:dyDescent="0.3">
      <c r="A145" t="s">
        <v>4</v>
      </c>
      <c r="B145">
        <v>14.3</v>
      </c>
      <c r="C145">
        <v>1.1838</v>
      </c>
      <c r="D145">
        <v>264.07</v>
      </c>
      <c r="E145">
        <v>290.58999999999997</v>
      </c>
    </row>
    <row r="146" spans="1:5" x14ac:dyDescent="0.3">
      <c r="A146" t="s">
        <v>4</v>
      </c>
      <c r="B146">
        <v>14.4</v>
      </c>
      <c r="C146">
        <v>1.1817</v>
      </c>
      <c r="D146">
        <v>264.73</v>
      </c>
      <c r="E146">
        <v>290.08</v>
      </c>
    </row>
    <row r="147" spans="1:5" x14ac:dyDescent="0.3">
      <c r="A147" t="s">
        <v>4</v>
      </c>
      <c r="B147">
        <v>14.5</v>
      </c>
      <c r="C147">
        <v>1.1826000000000001</v>
      </c>
      <c r="D147">
        <v>266.37</v>
      </c>
      <c r="E147">
        <v>293.85000000000002</v>
      </c>
    </row>
    <row r="148" spans="1:5" x14ac:dyDescent="0.3">
      <c r="A148" t="s">
        <v>4</v>
      </c>
      <c r="B148">
        <v>14.6</v>
      </c>
      <c r="C148">
        <v>1.1876</v>
      </c>
      <c r="D148">
        <v>269.08999999999997</v>
      </c>
      <c r="E148">
        <v>311.27999999999997</v>
      </c>
    </row>
    <row r="149" spans="1:5" x14ac:dyDescent="0.3">
      <c r="A149" t="s">
        <v>4</v>
      </c>
      <c r="B149">
        <v>14.7</v>
      </c>
      <c r="C149">
        <v>1.1964999999999999</v>
      </c>
      <c r="D149">
        <v>272.69</v>
      </c>
      <c r="E149">
        <v>329.11</v>
      </c>
    </row>
    <row r="150" spans="1:5" x14ac:dyDescent="0.3">
      <c r="A150" t="s">
        <v>4</v>
      </c>
      <c r="B150">
        <v>14.8</v>
      </c>
      <c r="C150">
        <v>1.208</v>
      </c>
      <c r="D150">
        <v>276.55</v>
      </c>
      <c r="E150">
        <v>342.69</v>
      </c>
    </row>
    <row r="151" spans="1:5" x14ac:dyDescent="0.3">
      <c r="A151" t="s">
        <v>4</v>
      </c>
      <c r="B151">
        <v>14.9</v>
      </c>
      <c r="C151">
        <v>1.2188000000000001</v>
      </c>
      <c r="D151">
        <v>279.63</v>
      </c>
      <c r="E151">
        <v>342.87</v>
      </c>
    </row>
    <row r="152" spans="1:5" x14ac:dyDescent="0.3">
      <c r="A152" t="s">
        <v>4</v>
      </c>
      <c r="B152">
        <v>15</v>
      </c>
      <c r="C152">
        <v>1.2242999999999999</v>
      </c>
      <c r="D152">
        <v>280.64</v>
      </c>
      <c r="E152">
        <v>322.77999999999997</v>
      </c>
    </row>
    <row r="153" spans="1:5" x14ac:dyDescent="0.3">
      <c r="A153" t="s">
        <v>4</v>
      </c>
      <c r="B153">
        <v>15.1</v>
      </c>
      <c r="C153">
        <v>1.2194</v>
      </c>
      <c r="D153">
        <v>278.14</v>
      </c>
      <c r="E153">
        <v>299.18</v>
      </c>
    </row>
    <row r="154" spans="1:5" x14ac:dyDescent="0.3">
      <c r="A154" t="s">
        <v>4</v>
      </c>
      <c r="B154">
        <v>15.2</v>
      </c>
      <c r="C154">
        <v>1.1988000000000001</v>
      </c>
      <c r="D154">
        <v>270.89999999999998</v>
      </c>
      <c r="E154">
        <v>294.20999999999998</v>
      </c>
    </row>
    <row r="155" spans="1:5" x14ac:dyDescent="0.3">
      <c r="A155" t="s">
        <v>4</v>
      </c>
      <c r="B155">
        <v>15.3</v>
      </c>
      <c r="C155">
        <v>1.1581999999999999</v>
      </c>
      <c r="D155">
        <v>258.12</v>
      </c>
      <c r="E155">
        <v>284.41000000000003</v>
      </c>
    </row>
    <row r="156" spans="1:5" x14ac:dyDescent="0.3">
      <c r="A156" t="s">
        <v>4</v>
      </c>
      <c r="B156">
        <v>15.4</v>
      </c>
      <c r="C156">
        <v>1.0945</v>
      </c>
      <c r="D156">
        <v>239.62</v>
      </c>
      <c r="E156">
        <v>269.05</v>
      </c>
    </row>
    <row r="157" spans="1:5" x14ac:dyDescent="0.3">
      <c r="A157" t="s">
        <v>4</v>
      </c>
      <c r="B157">
        <v>15.5</v>
      </c>
      <c r="C157">
        <v>1.0064</v>
      </c>
      <c r="D157">
        <v>215.82</v>
      </c>
      <c r="E157">
        <v>247.79</v>
      </c>
    </row>
    <row r="158" spans="1:5" x14ac:dyDescent="0.3">
      <c r="A158" t="s">
        <v>4</v>
      </c>
      <c r="B158">
        <v>15.6</v>
      </c>
      <c r="C158">
        <v>0.8952</v>
      </c>
      <c r="D158">
        <v>187.9</v>
      </c>
      <c r="E158">
        <v>220.97</v>
      </c>
    </row>
    <row r="159" spans="1:5" x14ac:dyDescent="0.3">
      <c r="A159" t="s">
        <v>4</v>
      </c>
      <c r="B159">
        <v>15.7</v>
      </c>
      <c r="C159">
        <v>0.76439999999999997</v>
      </c>
      <c r="D159">
        <v>157.1</v>
      </c>
      <c r="E159">
        <v>189.41</v>
      </c>
    </row>
    <row r="160" spans="1:5" x14ac:dyDescent="0.3">
      <c r="A160" t="s">
        <v>4</v>
      </c>
      <c r="B160">
        <v>15.8</v>
      </c>
      <c r="C160">
        <v>0.61950000000000005</v>
      </c>
      <c r="D160">
        <v>125.55</v>
      </c>
      <c r="E160">
        <v>154.44999999999999</v>
      </c>
    </row>
    <row r="161" spans="1:5" x14ac:dyDescent="0.3">
      <c r="A161" t="s">
        <v>4</v>
      </c>
      <c r="B161">
        <v>15.9</v>
      </c>
      <c r="C161">
        <v>0.46679999999999999</v>
      </c>
      <c r="D161">
        <v>94.43</v>
      </c>
      <c r="E161">
        <v>117.61</v>
      </c>
    </row>
    <row r="162" spans="1:5" x14ac:dyDescent="0.3">
      <c r="A162" t="s">
        <v>4</v>
      </c>
      <c r="B162">
        <v>16</v>
      </c>
      <c r="C162">
        <v>0.3115</v>
      </c>
      <c r="D162">
        <v>66.599999999999994</v>
      </c>
      <c r="E162">
        <v>80.150000000000006</v>
      </c>
    </row>
    <row r="163" spans="1:5" x14ac:dyDescent="0.3">
      <c r="A163" t="s">
        <v>4</v>
      </c>
      <c r="B163">
        <v>16.100000000000001</v>
      </c>
      <c r="C163">
        <v>0.15664</v>
      </c>
      <c r="D163">
        <v>41.94</v>
      </c>
      <c r="E163">
        <v>42.78</v>
      </c>
    </row>
    <row r="164" spans="1:5" x14ac:dyDescent="0.3">
      <c r="A164" t="s">
        <v>4</v>
      </c>
      <c r="B164">
        <v>16.2</v>
      </c>
      <c r="C164">
        <v>0</v>
      </c>
      <c r="D164">
        <v>24.28</v>
      </c>
      <c r="E164">
        <v>5</v>
      </c>
    </row>
    <row r="165" spans="1:5" x14ac:dyDescent="0.3">
      <c r="A165" t="s">
        <v>5</v>
      </c>
      <c r="B165">
        <v>16.3</v>
      </c>
      <c r="C165">
        <v>0</v>
      </c>
      <c r="D165">
        <v>23.7</v>
      </c>
      <c r="E165">
        <v>5</v>
      </c>
    </row>
    <row r="166" spans="1:5" x14ac:dyDescent="0.3">
      <c r="A166" t="s">
        <v>5</v>
      </c>
      <c r="B166">
        <v>16.399999999999999</v>
      </c>
      <c r="C166">
        <v>2.1100000000000001E-2</v>
      </c>
      <c r="D166">
        <v>47.35</v>
      </c>
      <c r="E166">
        <v>7.38</v>
      </c>
    </row>
    <row r="167" spans="1:5" x14ac:dyDescent="0.3">
      <c r="A167" t="s">
        <v>5</v>
      </c>
      <c r="B167">
        <v>16.5</v>
      </c>
      <c r="C167">
        <v>0.15579999999999999</v>
      </c>
      <c r="D167">
        <v>77.52</v>
      </c>
      <c r="E167">
        <v>81.5</v>
      </c>
    </row>
    <row r="168" spans="1:5" x14ac:dyDescent="0.3">
      <c r="A168" t="s">
        <v>5</v>
      </c>
      <c r="B168">
        <v>16.600000000000001</v>
      </c>
      <c r="C168">
        <v>0.29239999999999999</v>
      </c>
      <c r="D168">
        <v>111.85</v>
      </c>
      <c r="E168">
        <v>150.41999999999999</v>
      </c>
    </row>
    <row r="169" spans="1:5" x14ac:dyDescent="0.3">
      <c r="A169" t="s">
        <v>5</v>
      </c>
      <c r="B169">
        <v>16.7</v>
      </c>
      <c r="C169">
        <v>0.39150000000000001</v>
      </c>
      <c r="D169">
        <v>147.33000000000001</v>
      </c>
      <c r="E169">
        <v>150.82</v>
      </c>
    </row>
    <row r="170" spans="1:5" x14ac:dyDescent="0.3">
      <c r="A170" t="s">
        <v>5</v>
      </c>
      <c r="B170">
        <v>16.8</v>
      </c>
      <c r="C170">
        <v>0.48899999999999999</v>
      </c>
      <c r="D170">
        <v>180.74</v>
      </c>
      <c r="E170">
        <v>184.53</v>
      </c>
    </row>
    <row r="171" spans="1:5" x14ac:dyDescent="0.3">
      <c r="A171" t="s">
        <v>5</v>
      </c>
      <c r="B171">
        <v>16.899999999999999</v>
      </c>
      <c r="C171">
        <v>0.58250000000000002</v>
      </c>
      <c r="D171">
        <v>209.15</v>
      </c>
      <c r="E171">
        <v>211.1</v>
      </c>
    </row>
    <row r="172" spans="1:5" x14ac:dyDescent="0.3">
      <c r="A172" t="s">
        <v>5</v>
      </c>
      <c r="B172">
        <v>17</v>
      </c>
      <c r="C172">
        <v>0.66990000000000005</v>
      </c>
      <c r="D172">
        <v>230.24</v>
      </c>
      <c r="E172">
        <v>228.42</v>
      </c>
    </row>
    <row r="173" spans="1:5" x14ac:dyDescent="0.3">
      <c r="A173" t="s">
        <v>5</v>
      </c>
      <c r="B173">
        <v>17.100000000000001</v>
      </c>
      <c r="C173">
        <v>0.75</v>
      </c>
      <c r="D173">
        <v>242.44</v>
      </c>
      <c r="E173">
        <v>236.9</v>
      </c>
    </row>
    <row r="174" spans="1:5" x14ac:dyDescent="0.3">
      <c r="A174" t="s">
        <v>5</v>
      </c>
      <c r="B174">
        <v>17.2</v>
      </c>
      <c r="C174">
        <v>0.82230000000000003</v>
      </c>
      <c r="D174">
        <v>245.06</v>
      </c>
      <c r="E174">
        <v>237.9</v>
      </c>
    </row>
    <row r="175" spans="1:5" x14ac:dyDescent="0.3">
      <c r="A175" t="s">
        <v>5</v>
      </c>
      <c r="B175">
        <v>17.3</v>
      </c>
      <c r="C175">
        <v>0.88680000000000003</v>
      </c>
      <c r="D175">
        <v>238.35</v>
      </c>
      <c r="E175">
        <v>233.13</v>
      </c>
    </row>
    <row r="176" spans="1:5" x14ac:dyDescent="0.3">
      <c r="A176" t="s">
        <v>5</v>
      </c>
      <c r="B176">
        <v>17.399999999999999</v>
      </c>
      <c r="C176">
        <v>0.94379999999999997</v>
      </c>
      <c r="D176">
        <v>223.52</v>
      </c>
      <c r="E176">
        <v>224.22</v>
      </c>
    </row>
    <row r="177" spans="1:5" x14ac:dyDescent="0.3">
      <c r="A177" t="s">
        <v>5</v>
      </c>
      <c r="B177">
        <v>17.5</v>
      </c>
      <c r="C177">
        <v>0.99339999999999995</v>
      </c>
      <c r="D177">
        <v>202.74</v>
      </c>
      <c r="E177">
        <v>211.27</v>
      </c>
    </row>
    <row r="178" spans="1:5" x14ac:dyDescent="0.3">
      <c r="A178" t="s">
        <v>5</v>
      </c>
      <c r="B178">
        <v>17.600000000000001</v>
      </c>
      <c r="C178">
        <v>1.0356000000000001</v>
      </c>
      <c r="D178">
        <v>178.82</v>
      </c>
      <c r="E178">
        <v>194.51</v>
      </c>
    </row>
    <row r="179" spans="1:5" x14ac:dyDescent="0.3">
      <c r="A179" t="s">
        <v>5</v>
      </c>
      <c r="B179">
        <v>17.7</v>
      </c>
      <c r="C179">
        <v>1.0703</v>
      </c>
      <c r="D179">
        <v>154.75</v>
      </c>
      <c r="E179">
        <v>174.13</v>
      </c>
    </row>
    <row r="180" spans="1:5" x14ac:dyDescent="0.3">
      <c r="A180" t="s">
        <v>5</v>
      </c>
      <c r="B180">
        <v>17.8</v>
      </c>
      <c r="C180">
        <v>1.0978000000000001</v>
      </c>
      <c r="D180">
        <v>133.18</v>
      </c>
      <c r="E180">
        <v>152.15</v>
      </c>
    </row>
    <row r="181" spans="1:5" x14ac:dyDescent="0.3">
      <c r="A181" t="s">
        <v>5</v>
      </c>
      <c r="B181">
        <v>17.899999999999999</v>
      </c>
      <c r="C181">
        <v>1.1186</v>
      </c>
      <c r="D181">
        <v>115.84</v>
      </c>
      <c r="E181">
        <v>129.97999999999999</v>
      </c>
    </row>
    <row r="182" spans="1:5" x14ac:dyDescent="0.3">
      <c r="A182" t="s">
        <v>5</v>
      </c>
      <c r="B182">
        <v>18</v>
      </c>
      <c r="C182">
        <v>1.1338999999999999</v>
      </c>
      <c r="D182">
        <v>103.38</v>
      </c>
      <c r="E182">
        <v>110.92</v>
      </c>
    </row>
    <row r="183" spans="1:5" x14ac:dyDescent="0.3">
      <c r="A183" t="s">
        <v>5</v>
      </c>
      <c r="B183">
        <v>18.100000000000001</v>
      </c>
      <c r="C183">
        <v>1.1452</v>
      </c>
      <c r="D183">
        <v>95.41</v>
      </c>
      <c r="E183">
        <v>96.73</v>
      </c>
    </row>
    <row r="184" spans="1:5" x14ac:dyDescent="0.3">
      <c r="A184" t="s">
        <v>5</v>
      </c>
      <c r="B184">
        <v>18.2</v>
      </c>
      <c r="C184">
        <v>1.1544000000000001</v>
      </c>
      <c r="D184">
        <v>90.88</v>
      </c>
      <c r="E184">
        <v>89.39</v>
      </c>
    </row>
    <row r="185" spans="1:5" x14ac:dyDescent="0.3">
      <c r="A185" t="s">
        <v>5</v>
      </c>
      <c r="B185">
        <v>18.3</v>
      </c>
      <c r="C185">
        <v>1.1628000000000001</v>
      </c>
      <c r="D185">
        <v>88.49</v>
      </c>
      <c r="E185">
        <v>86.91</v>
      </c>
    </row>
    <row r="186" spans="1:5" x14ac:dyDescent="0.3">
      <c r="A186" t="s">
        <v>5</v>
      </c>
      <c r="B186">
        <v>18.399999999999999</v>
      </c>
      <c r="C186">
        <v>1.1713</v>
      </c>
      <c r="D186">
        <v>87.13</v>
      </c>
      <c r="E186">
        <v>87.9</v>
      </c>
    </row>
    <row r="187" spans="1:5" x14ac:dyDescent="0.3">
      <c r="A187" t="s">
        <v>5</v>
      </c>
      <c r="B187">
        <v>18.5</v>
      </c>
      <c r="C187">
        <v>1.18</v>
      </c>
      <c r="D187">
        <v>86.04</v>
      </c>
      <c r="E187">
        <v>89.3</v>
      </c>
    </row>
    <row r="188" spans="1:5" x14ac:dyDescent="0.3">
      <c r="A188" t="s">
        <v>5</v>
      </c>
      <c r="B188">
        <v>18.600000000000001</v>
      </c>
      <c r="C188">
        <v>1.1883999999999999</v>
      </c>
      <c r="D188">
        <v>84.9</v>
      </c>
      <c r="E188">
        <v>88.71</v>
      </c>
    </row>
    <row r="189" spans="1:5" x14ac:dyDescent="0.3">
      <c r="A189" t="s">
        <v>5</v>
      </c>
      <c r="B189">
        <v>18.7</v>
      </c>
      <c r="C189">
        <v>1.1953</v>
      </c>
      <c r="D189">
        <v>83.69</v>
      </c>
      <c r="E189">
        <v>83.23</v>
      </c>
    </row>
    <row r="190" spans="1:5" x14ac:dyDescent="0.3">
      <c r="A190" t="s">
        <v>5</v>
      </c>
      <c r="B190">
        <v>18.8</v>
      </c>
      <c r="C190">
        <v>1.1997</v>
      </c>
      <c r="D190">
        <v>82.58</v>
      </c>
      <c r="E190">
        <v>73.53</v>
      </c>
    </row>
    <row r="191" spans="1:5" x14ac:dyDescent="0.3">
      <c r="A191" t="s">
        <v>5</v>
      </c>
      <c r="B191">
        <v>18.899999999999999</v>
      </c>
      <c r="C191">
        <v>1.2011000000000001</v>
      </c>
      <c r="D191">
        <v>81.709999999999994</v>
      </c>
      <c r="E191">
        <v>61.61</v>
      </c>
    </row>
    <row r="192" spans="1:5" x14ac:dyDescent="0.3">
      <c r="A192" t="s">
        <v>5</v>
      </c>
      <c r="B192">
        <v>19</v>
      </c>
      <c r="C192">
        <v>1.1994</v>
      </c>
      <c r="D192">
        <v>81.14</v>
      </c>
      <c r="E192">
        <v>55.94</v>
      </c>
    </row>
    <row r="193" spans="1:5" x14ac:dyDescent="0.3">
      <c r="A193" t="s">
        <v>5</v>
      </c>
      <c r="B193">
        <v>19.100000000000001</v>
      </c>
      <c r="C193">
        <v>1.1956</v>
      </c>
      <c r="D193">
        <v>80.849999999999994</v>
      </c>
      <c r="E193">
        <v>55.77</v>
      </c>
    </row>
    <row r="194" spans="1:5" x14ac:dyDescent="0.3">
      <c r="A194" t="s">
        <v>5</v>
      </c>
      <c r="B194">
        <v>19.2</v>
      </c>
      <c r="C194">
        <v>1.1909000000000001</v>
      </c>
      <c r="D194">
        <v>80.75</v>
      </c>
      <c r="E194">
        <v>55.57</v>
      </c>
    </row>
    <row r="195" spans="1:5" x14ac:dyDescent="0.3">
      <c r="A195" t="s">
        <v>5</v>
      </c>
      <c r="B195">
        <v>19.3</v>
      </c>
      <c r="C195">
        <v>1.1867000000000001</v>
      </c>
      <c r="D195">
        <v>80.75</v>
      </c>
      <c r="E195">
        <v>55.4</v>
      </c>
    </row>
    <row r="196" spans="1:5" x14ac:dyDescent="0.3">
      <c r="A196" t="s">
        <v>5</v>
      </c>
      <c r="B196">
        <v>19.399999999999999</v>
      </c>
      <c r="C196">
        <v>1.1839</v>
      </c>
      <c r="D196">
        <v>80.83</v>
      </c>
      <c r="E196">
        <v>55.28</v>
      </c>
    </row>
    <row r="197" spans="1:5" x14ac:dyDescent="0.3">
      <c r="A197" t="s">
        <v>5</v>
      </c>
      <c r="B197">
        <v>19.5</v>
      </c>
      <c r="C197">
        <v>1.1832</v>
      </c>
      <c r="D197">
        <v>81.069999999999993</v>
      </c>
      <c r="E197">
        <v>55.25</v>
      </c>
    </row>
    <row r="198" spans="1:5" x14ac:dyDescent="0.3">
      <c r="A198" t="s">
        <v>5</v>
      </c>
      <c r="B198">
        <v>19.600000000000001</v>
      </c>
      <c r="C198">
        <v>1.1843999999999999</v>
      </c>
      <c r="D198">
        <v>81.55</v>
      </c>
      <c r="E198">
        <v>60.03</v>
      </c>
    </row>
    <row r="199" spans="1:5" x14ac:dyDescent="0.3">
      <c r="A199" t="s">
        <v>5</v>
      </c>
      <c r="B199">
        <v>19.7</v>
      </c>
      <c r="C199">
        <v>1.1874</v>
      </c>
      <c r="D199">
        <v>82.33</v>
      </c>
      <c r="E199">
        <v>67.290000000000006</v>
      </c>
    </row>
    <row r="200" spans="1:5" x14ac:dyDescent="0.3">
      <c r="A200" t="s">
        <v>5</v>
      </c>
      <c r="B200">
        <v>19.8</v>
      </c>
      <c r="C200">
        <v>1.1914</v>
      </c>
      <c r="D200">
        <v>83.37</v>
      </c>
      <c r="E200">
        <v>71.47</v>
      </c>
    </row>
    <row r="201" spans="1:5" x14ac:dyDescent="0.3">
      <c r="A201" t="s">
        <v>5</v>
      </c>
      <c r="B201">
        <v>19.899999999999999</v>
      </c>
      <c r="C201">
        <v>1.1962999999999999</v>
      </c>
      <c r="D201">
        <v>84.55</v>
      </c>
      <c r="E201">
        <v>75.319999999999993</v>
      </c>
    </row>
    <row r="202" spans="1:5" x14ac:dyDescent="0.3">
      <c r="A202" t="s">
        <v>5</v>
      </c>
      <c r="B202">
        <v>20</v>
      </c>
      <c r="C202">
        <v>1.2018</v>
      </c>
      <c r="D202">
        <v>85.64</v>
      </c>
      <c r="E202">
        <v>78.05</v>
      </c>
    </row>
    <row r="203" spans="1:5" x14ac:dyDescent="0.3">
      <c r="A203" t="s">
        <v>5</v>
      </c>
      <c r="B203">
        <v>20.100000000000001</v>
      </c>
      <c r="C203">
        <v>1.2081</v>
      </c>
      <c r="D203">
        <v>86.39</v>
      </c>
      <c r="E203">
        <v>81.650000000000006</v>
      </c>
    </row>
    <row r="204" spans="1:5" x14ac:dyDescent="0.3">
      <c r="A204" t="s">
        <v>5</v>
      </c>
      <c r="B204">
        <v>20.2</v>
      </c>
      <c r="C204">
        <v>1.2150000000000001</v>
      </c>
      <c r="D204">
        <v>86.55</v>
      </c>
      <c r="E204">
        <v>84.52</v>
      </c>
    </row>
    <row r="205" spans="1:5" x14ac:dyDescent="0.3">
      <c r="A205" t="s">
        <v>5</v>
      </c>
      <c r="B205">
        <v>20.3</v>
      </c>
      <c r="C205">
        <v>1.2223999999999999</v>
      </c>
      <c r="D205">
        <v>85.95</v>
      </c>
      <c r="E205">
        <v>87.03</v>
      </c>
    </row>
    <row r="206" spans="1:5" x14ac:dyDescent="0.3">
      <c r="A206" t="s">
        <v>5</v>
      </c>
      <c r="B206">
        <v>20.399999999999999</v>
      </c>
      <c r="C206">
        <v>1.2296</v>
      </c>
      <c r="D206">
        <v>84.48</v>
      </c>
      <c r="E206">
        <v>86.7</v>
      </c>
    </row>
    <row r="207" spans="1:5" x14ac:dyDescent="0.3">
      <c r="A207" t="s">
        <v>5</v>
      </c>
      <c r="B207">
        <v>20.5</v>
      </c>
      <c r="C207">
        <v>1.2361</v>
      </c>
      <c r="D207">
        <v>82.19</v>
      </c>
      <c r="E207">
        <v>84.25</v>
      </c>
    </row>
    <row r="208" spans="1:5" x14ac:dyDescent="0.3">
      <c r="A208" t="s">
        <v>5</v>
      </c>
      <c r="B208">
        <v>20.6</v>
      </c>
      <c r="C208">
        <v>1.2414000000000001</v>
      </c>
      <c r="D208">
        <v>79.260000000000005</v>
      </c>
      <c r="E208">
        <v>79.63</v>
      </c>
    </row>
    <row r="209" spans="1:5" x14ac:dyDescent="0.3">
      <c r="A209" t="s">
        <v>5</v>
      </c>
      <c r="B209">
        <v>20.7</v>
      </c>
      <c r="C209">
        <v>1.2450000000000001</v>
      </c>
      <c r="D209">
        <v>76.02</v>
      </c>
      <c r="E209">
        <v>72.8</v>
      </c>
    </row>
    <row r="210" spans="1:5" x14ac:dyDescent="0.3">
      <c r="A210" t="s">
        <v>5</v>
      </c>
      <c r="B210">
        <v>20.8</v>
      </c>
      <c r="C210">
        <v>1.2471000000000001</v>
      </c>
      <c r="D210">
        <v>72.849999999999994</v>
      </c>
      <c r="E210">
        <v>66.680000000000007</v>
      </c>
    </row>
    <row r="211" spans="1:5" x14ac:dyDescent="0.3">
      <c r="A211" t="s">
        <v>5</v>
      </c>
      <c r="B211">
        <v>20.9</v>
      </c>
      <c r="C211">
        <v>1.2479</v>
      </c>
      <c r="D211">
        <v>70.17</v>
      </c>
      <c r="E211">
        <v>61.32</v>
      </c>
    </row>
    <row r="212" spans="1:5" x14ac:dyDescent="0.3">
      <c r="A212" t="s">
        <v>5</v>
      </c>
      <c r="B212">
        <v>21</v>
      </c>
      <c r="C212">
        <v>1.2479</v>
      </c>
      <c r="D212">
        <v>68.290000000000006</v>
      </c>
      <c r="E212">
        <v>58</v>
      </c>
    </row>
    <row r="213" spans="1:5" x14ac:dyDescent="0.3">
      <c r="A213" t="s">
        <v>5</v>
      </c>
      <c r="B213">
        <v>21.1</v>
      </c>
      <c r="C213">
        <v>1.2474000000000001</v>
      </c>
      <c r="D213">
        <v>67.36</v>
      </c>
      <c r="E213">
        <v>57.97</v>
      </c>
    </row>
    <row r="214" spans="1:5" x14ac:dyDescent="0.3">
      <c r="A214" t="s">
        <v>5</v>
      </c>
      <c r="B214">
        <v>21.2</v>
      </c>
      <c r="C214">
        <v>1.2466999999999999</v>
      </c>
      <c r="D214">
        <v>67.33</v>
      </c>
      <c r="E214">
        <v>57.94</v>
      </c>
    </row>
    <row r="215" spans="1:5" x14ac:dyDescent="0.3">
      <c r="A215" t="s">
        <v>5</v>
      </c>
      <c r="B215">
        <v>21.3</v>
      </c>
      <c r="C215">
        <v>1.2457</v>
      </c>
      <c r="D215">
        <v>68.010000000000005</v>
      </c>
      <c r="E215">
        <v>57.9</v>
      </c>
    </row>
    <row r="216" spans="1:5" x14ac:dyDescent="0.3">
      <c r="A216" t="s">
        <v>5</v>
      </c>
      <c r="B216">
        <v>21.4</v>
      </c>
      <c r="C216">
        <v>1.2441</v>
      </c>
      <c r="D216">
        <v>69.099999999999994</v>
      </c>
      <c r="E216">
        <v>57.83</v>
      </c>
    </row>
    <row r="217" spans="1:5" x14ac:dyDescent="0.3">
      <c r="A217" t="s">
        <v>5</v>
      </c>
      <c r="B217">
        <v>21.5</v>
      </c>
      <c r="C217">
        <v>1.2416</v>
      </c>
      <c r="D217">
        <v>70.23</v>
      </c>
      <c r="E217">
        <v>57.73</v>
      </c>
    </row>
    <row r="218" spans="1:5" x14ac:dyDescent="0.3">
      <c r="A218" t="s">
        <v>5</v>
      </c>
      <c r="B218">
        <v>21.6</v>
      </c>
      <c r="C218">
        <v>1.238</v>
      </c>
      <c r="D218">
        <v>71.06</v>
      </c>
      <c r="E218">
        <v>57.57</v>
      </c>
    </row>
    <row r="219" spans="1:5" x14ac:dyDescent="0.3">
      <c r="A219" t="s">
        <v>5</v>
      </c>
      <c r="B219">
        <v>21.7</v>
      </c>
      <c r="C219">
        <v>1.2332000000000001</v>
      </c>
      <c r="D219">
        <v>71.33</v>
      </c>
      <c r="E219">
        <v>57.37</v>
      </c>
    </row>
    <row r="220" spans="1:5" x14ac:dyDescent="0.3">
      <c r="A220" t="s">
        <v>5</v>
      </c>
      <c r="B220">
        <v>21.8</v>
      </c>
      <c r="C220">
        <v>1.2276</v>
      </c>
      <c r="D220">
        <v>70.89</v>
      </c>
      <c r="E220">
        <v>57.13</v>
      </c>
    </row>
    <row r="221" spans="1:5" x14ac:dyDescent="0.3">
      <c r="A221" t="s">
        <v>5</v>
      </c>
      <c r="B221">
        <v>21.9</v>
      </c>
      <c r="C221">
        <v>1.2215</v>
      </c>
      <c r="D221">
        <v>69.72</v>
      </c>
      <c r="E221">
        <v>56.87</v>
      </c>
    </row>
    <row r="222" spans="1:5" x14ac:dyDescent="0.3">
      <c r="A222" t="s">
        <v>5</v>
      </c>
      <c r="B222">
        <v>22</v>
      </c>
      <c r="C222">
        <v>1.2155</v>
      </c>
      <c r="D222">
        <v>67.959999999999994</v>
      </c>
      <c r="E222">
        <v>56.62</v>
      </c>
    </row>
    <row r="223" spans="1:5" x14ac:dyDescent="0.3">
      <c r="A223" t="s">
        <v>5</v>
      </c>
      <c r="B223">
        <v>22.1</v>
      </c>
      <c r="C223">
        <v>1.2101</v>
      </c>
      <c r="D223">
        <v>65.83</v>
      </c>
      <c r="E223">
        <v>56.39</v>
      </c>
    </row>
    <row r="224" spans="1:5" x14ac:dyDescent="0.3">
      <c r="A224" t="s">
        <v>5</v>
      </c>
      <c r="B224">
        <v>22.2</v>
      </c>
      <c r="C224">
        <v>1.2057</v>
      </c>
      <c r="D224">
        <v>63.58</v>
      </c>
      <c r="E224">
        <v>56.2</v>
      </c>
    </row>
    <row r="225" spans="1:5" x14ac:dyDescent="0.3">
      <c r="A225" t="s">
        <v>5</v>
      </c>
      <c r="B225">
        <v>22.3</v>
      </c>
      <c r="C225">
        <v>1.2027000000000001</v>
      </c>
      <c r="D225">
        <v>61.5</v>
      </c>
      <c r="E225">
        <v>56.08</v>
      </c>
    </row>
    <row r="226" spans="1:5" x14ac:dyDescent="0.3">
      <c r="A226" t="s">
        <v>5</v>
      </c>
      <c r="B226">
        <v>22.4</v>
      </c>
      <c r="C226">
        <v>1.2010000000000001</v>
      </c>
      <c r="D226">
        <v>59.83</v>
      </c>
      <c r="E226">
        <v>56</v>
      </c>
    </row>
    <row r="227" spans="1:5" x14ac:dyDescent="0.3">
      <c r="A227" t="s">
        <v>5</v>
      </c>
      <c r="B227">
        <v>22.5</v>
      </c>
      <c r="C227">
        <v>1.2004999999999999</v>
      </c>
      <c r="D227">
        <v>58.8</v>
      </c>
      <c r="E227">
        <v>55.98</v>
      </c>
    </row>
    <row r="228" spans="1:5" x14ac:dyDescent="0.3">
      <c r="A228" t="s">
        <v>5</v>
      </c>
      <c r="B228">
        <v>22.6</v>
      </c>
      <c r="C228">
        <v>1.2009000000000001</v>
      </c>
      <c r="D228">
        <v>58.55</v>
      </c>
      <c r="E228">
        <v>57.6</v>
      </c>
    </row>
    <row r="229" spans="1:5" x14ac:dyDescent="0.3">
      <c r="A229" t="s">
        <v>5</v>
      </c>
      <c r="B229">
        <v>22.7</v>
      </c>
      <c r="C229">
        <v>1.202</v>
      </c>
      <c r="D229">
        <v>59.18</v>
      </c>
      <c r="E229">
        <v>60.45</v>
      </c>
    </row>
    <row r="230" spans="1:5" x14ac:dyDescent="0.3">
      <c r="A230" t="s">
        <v>5</v>
      </c>
      <c r="B230">
        <v>22.8</v>
      </c>
      <c r="C230">
        <v>1.2034</v>
      </c>
      <c r="D230">
        <v>60.67</v>
      </c>
      <c r="E230">
        <v>61.72</v>
      </c>
    </row>
    <row r="231" spans="1:5" x14ac:dyDescent="0.3">
      <c r="A231" t="s">
        <v>5</v>
      </c>
      <c r="B231">
        <v>22.9</v>
      </c>
      <c r="C231">
        <v>1.2051000000000001</v>
      </c>
      <c r="D231">
        <v>62.89</v>
      </c>
      <c r="E231">
        <v>63</v>
      </c>
    </row>
    <row r="232" spans="1:5" x14ac:dyDescent="0.3">
      <c r="A232" t="s">
        <v>5</v>
      </c>
      <c r="B232">
        <v>23</v>
      </c>
      <c r="C232">
        <v>1.2070000000000001</v>
      </c>
      <c r="D232">
        <v>65.63</v>
      </c>
      <c r="E232">
        <v>63.89</v>
      </c>
    </row>
    <row r="233" spans="1:5" x14ac:dyDescent="0.3">
      <c r="A233" t="s">
        <v>5</v>
      </c>
      <c r="B233">
        <v>23.1</v>
      </c>
      <c r="C233">
        <v>1.2092000000000001</v>
      </c>
      <c r="D233">
        <v>68.599999999999994</v>
      </c>
      <c r="E233">
        <v>65.209999999999994</v>
      </c>
    </row>
    <row r="234" spans="1:5" x14ac:dyDescent="0.3">
      <c r="A234" t="s">
        <v>5</v>
      </c>
      <c r="B234">
        <v>23.2</v>
      </c>
      <c r="C234">
        <v>1.2117</v>
      </c>
      <c r="D234">
        <v>71.489999999999995</v>
      </c>
      <c r="E234">
        <v>66.55</v>
      </c>
    </row>
    <row r="235" spans="1:5" x14ac:dyDescent="0.3">
      <c r="A235" t="s">
        <v>5</v>
      </c>
      <c r="B235">
        <v>23.3</v>
      </c>
      <c r="C235">
        <v>1.2141</v>
      </c>
      <c r="D235">
        <v>74.06</v>
      </c>
      <c r="E235">
        <v>66.260000000000005</v>
      </c>
    </row>
    <row r="236" spans="1:5" x14ac:dyDescent="0.3">
      <c r="A236" t="s">
        <v>5</v>
      </c>
      <c r="B236">
        <v>23.4</v>
      </c>
      <c r="C236">
        <v>1.2159</v>
      </c>
      <c r="D236">
        <v>76.13</v>
      </c>
      <c r="E236">
        <v>63.92</v>
      </c>
    </row>
    <row r="237" spans="1:5" x14ac:dyDescent="0.3">
      <c r="A237" t="s">
        <v>5</v>
      </c>
      <c r="B237">
        <v>23.5</v>
      </c>
      <c r="C237">
        <v>1.2164999999999999</v>
      </c>
      <c r="D237">
        <v>77.64</v>
      </c>
      <c r="E237">
        <v>59.09</v>
      </c>
    </row>
    <row r="238" spans="1:5" x14ac:dyDescent="0.3">
      <c r="A238" t="s">
        <v>5</v>
      </c>
      <c r="B238">
        <v>23.6</v>
      </c>
      <c r="C238">
        <v>1.2156</v>
      </c>
      <c r="D238">
        <v>78.62</v>
      </c>
      <c r="E238">
        <v>56.62</v>
      </c>
    </row>
    <row r="239" spans="1:5" x14ac:dyDescent="0.3">
      <c r="A239" t="s">
        <v>5</v>
      </c>
      <c r="B239">
        <v>23.7</v>
      </c>
      <c r="C239">
        <v>1.2135</v>
      </c>
      <c r="D239">
        <v>79.16</v>
      </c>
      <c r="E239">
        <v>56.53</v>
      </c>
    </row>
    <row r="240" spans="1:5" x14ac:dyDescent="0.3">
      <c r="A240" t="s">
        <v>5</v>
      </c>
      <c r="B240">
        <v>23.8</v>
      </c>
      <c r="C240">
        <v>1.2115</v>
      </c>
      <c r="D240">
        <v>79.42</v>
      </c>
      <c r="E240">
        <v>56.45</v>
      </c>
    </row>
    <row r="241" spans="1:5" x14ac:dyDescent="0.3">
      <c r="A241" t="s">
        <v>5</v>
      </c>
      <c r="B241">
        <v>23.9</v>
      </c>
      <c r="C241">
        <v>1.212</v>
      </c>
      <c r="D241">
        <v>79.540000000000006</v>
      </c>
      <c r="E241">
        <v>58.49</v>
      </c>
    </row>
    <row r="242" spans="1:5" x14ac:dyDescent="0.3">
      <c r="A242" t="s">
        <v>5</v>
      </c>
      <c r="B242">
        <v>24</v>
      </c>
      <c r="C242">
        <v>1.2176</v>
      </c>
      <c r="D242">
        <v>79.69</v>
      </c>
      <c r="E242">
        <v>79.41</v>
      </c>
    </row>
    <row r="243" spans="1:5" x14ac:dyDescent="0.3">
      <c r="A243" t="s">
        <v>5</v>
      </c>
      <c r="B243">
        <v>24.1</v>
      </c>
      <c r="C243">
        <v>1.23</v>
      </c>
      <c r="D243">
        <v>80.010000000000005</v>
      </c>
      <c r="E243">
        <v>108.02</v>
      </c>
    </row>
    <row r="244" spans="1:5" x14ac:dyDescent="0.3">
      <c r="A244" t="s">
        <v>5</v>
      </c>
      <c r="B244">
        <v>24.2</v>
      </c>
      <c r="C244">
        <v>1.2483</v>
      </c>
      <c r="D244">
        <v>80.569999999999993</v>
      </c>
      <c r="E244">
        <v>134.08000000000001</v>
      </c>
    </row>
    <row r="245" spans="1:5" x14ac:dyDescent="0.3">
      <c r="A245" t="s">
        <v>5</v>
      </c>
      <c r="B245">
        <v>24.3</v>
      </c>
      <c r="C245">
        <v>1.2682</v>
      </c>
      <c r="D245">
        <v>81.34</v>
      </c>
      <c r="E245">
        <v>142.9</v>
      </c>
    </row>
    <row r="246" spans="1:5" x14ac:dyDescent="0.3">
      <c r="A246" t="s">
        <v>5</v>
      </c>
      <c r="B246">
        <v>24.4</v>
      </c>
      <c r="C246">
        <v>1.2807999999999999</v>
      </c>
      <c r="D246">
        <v>82.2</v>
      </c>
      <c r="E246">
        <v>113.13</v>
      </c>
    </row>
    <row r="247" spans="1:5" x14ac:dyDescent="0.3">
      <c r="A247" t="s">
        <v>5</v>
      </c>
      <c r="B247">
        <v>24.5</v>
      </c>
      <c r="C247">
        <v>1.2748999999999999</v>
      </c>
      <c r="D247">
        <v>82.87</v>
      </c>
      <c r="E247">
        <v>59.14</v>
      </c>
    </row>
    <row r="248" spans="1:5" x14ac:dyDescent="0.3">
      <c r="A248" t="s">
        <v>5</v>
      </c>
      <c r="B248">
        <v>24.6</v>
      </c>
      <c r="C248">
        <v>1.2387999999999999</v>
      </c>
      <c r="D248">
        <v>83.01</v>
      </c>
      <c r="E248">
        <v>57.61</v>
      </c>
    </row>
    <row r="249" spans="1:5" x14ac:dyDescent="0.3">
      <c r="A249" t="s">
        <v>5</v>
      </c>
      <c r="B249">
        <v>24.7</v>
      </c>
      <c r="C249">
        <v>1.1644000000000001</v>
      </c>
      <c r="D249">
        <v>82.24</v>
      </c>
      <c r="E249">
        <v>54.45</v>
      </c>
    </row>
    <row r="250" spans="1:5" x14ac:dyDescent="0.3">
      <c r="A250" t="s">
        <v>5</v>
      </c>
      <c r="B250">
        <v>24.8</v>
      </c>
      <c r="C250">
        <v>1.0499000000000001</v>
      </c>
      <c r="D250">
        <v>80.23</v>
      </c>
      <c r="E250">
        <v>49.59</v>
      </c>
    </row>
    <row r="251" spans="1:5" x14ac:dyDescent="0.3">
      <c r="A251" t="s">
        <v>5</v>
      </c>
      <c r="B251">
        <v>24.9</v>
      </c>
      <c r="C251">
        <v>0.90149999999999997</v>
      </c>
      <c r="D251">
        <v>76.8</v>
      </c>
      <c r="E251">
        <v>43.28</v>
      </c>
    </row>
    <row r="252" spans="1:5" x14ac:dyDescent="0.3">
      <c r="A252" t="s">
        <v>5</v>
      </c>
      <c r="B252">
        <v>25</v>
      </c>
      <c r="C252">
        <v>0.73229999999999995</v>
      </c>
      <c r="D252">
        <v>71.98</v>
      </c>
      <c r="E252">
        <v>36.1</v>
      </c>
    </row>
    <row r="253" spans="1:5" x14ac:dyDescent="0.3">
      <c r="A253" t="s">
        <v>5</v>
      </c>
      <c r="B253">
        <v>25.1</v>
      </c>
      <c r="C253">
        <v>0.55889999999999995</v>
      </c>
      <c r="D253">
        <v>65.989999999999995</v>
      </c>
      <c r="E253">
        <v>28.74</v>
      </c>
    </row>
    <row r="254" spans="1:5" x14ac:dyDescent="0.3">
      <c r="A254" t="s">
        <v>5</v>
      </c>
      <c r="B254">
        <v>25.2</v>
      </c>
      <c r="C254">
        <v>0.39629999999999999</v>
      </c>
      <c r="D254">
        <v>59.22</v>
      </c>
      <c r="E254">
        <v>21.83</v>
      </c>
    </row>
    <row r="255" spans="1:5" x14ac:dyDescent="0.3">
      <c r="A255" t="s">
        <v>5</v>
      </c>
      <c r="B255">
        <v>25.3</v>
      </c>
      <c r="C255">
        <v>0.25330000000000003</v>
      </c>
      <c r="D255">
        <v>52.17</v>
      </c>
      <c r="E255">
        <v>15.76</v>
      </c>
    </row>
    <row r="256" spans="1:5" x14ac:dyDescent="0.3">
      <c r="A256" t="s">
        <v>5</v>
      </c>
      <c r="B256">
        <v>25.4</v>
      </c>
      <c r="C256">
        <v>0.13020000000000001</v>
      </c>
      <c r="D256">
        <v>45.33</v>
      </c>
      <c r="E256">
        <v>10.53</v>
      </c>
    </row>
    <row r="257" spans="1:5" x14ac:dyDescent="0.3">
      <c r="A257" t="s">
        <v>5</v>
      </c>
      <c r="B257">
        <v>25.5</v>
      </c>
      <c r="C257">
        <v>0</v>
      </c>
      <c r="D257">
        <v>39.14</v>
      </c>
      <c r="E257">
        <v>5</v>
      </c>
    </row>
    <row r="258" spans="1:5" x14ac:dyDescent="0.3">
      <c r="A258" t="s">
        <v>6</v>
      </c>
      <c r="B258">
        <v>25.6</v>
      </c>
      <c r="C258">
        <v>0</v>
      </c>
      <c r="D258">
        <v>7.9</v>
      </c>
      <c r="E258">
        <v>5</v>
      </c>
    </row>
    <row r="259" spans="1:5" x14ac:dyDescent="0.3">
      <c r="A259" t="s">
        <v>6</v>
      </c>
      <c r="B259">
        <v>25.7</v>
      </c>
      <c r="C259">
        <v>0.1012</v>
      </c>
      <c r="D259">
        <v>35.5</v>
      </c>
      <c r="E259">
        <v>43.4</v>
      </c>
    </row>
    <row r="260" spans="1:5" x14ac:dyDescent="0.3">
      <c r="A260" t="s">
        <v>6</v>
      </c>
      <c r="B260">
        <v>25.8</v>
      </c>
      <c r="C260">
        <v>0.20860000000000001</v>
      </c>
      <c r="D260">
        <v>56.34</v>
      </c>
      <c r="E260">
        <v>88.46</v>
      </c>
    </row>
    <row r="261" spans="1:5" x14ac:dyDescent="0.3">
      <c r="A261" t="s">
        <v>6</v>
      </c>
      <c r="B261">
        <v>25.9</v>
      </c>
      <c r="C261">
        <v>0.31409999999999999</v>
      </c>
      <c r="D261">
        <v>83.84</v>
      </c>
      <c r="E261">
        <v>128.69</v>
      </c>
    </row>
    <row r="262" spans="1:5" x14ac:dyDescent="0.3">
      <c r="A262" t="s">
        <v>6</v>
      </c>
      <c r="B262">
        <v>26</v>
      </c>
      <c r="C262">
        <v>0.4163</v>
      </c>
      <c r="D262">
        <v>112.14</v>
      </c>
      <c r="E262">
        <v>164.36</v>
      </c>
    </row>
    <row r="263" spans="1:5" x14ac:dyDescent="0.3">
      <c r="A263" t="s">
        <v>6</v>
      </c>
      <c r="B263">
        <v>26.1</v>
      </c>
      <c r="C263">
        <v>0.5141</v>
      </c>
      <c r="D263">
        <v>140.97</v>
      </c>
      <c r="E263">
        <v>194.26</v>
      </c>
    </row>
    <row r="264" spans="1:5" x14ac:dyDescent="0.3">
      <c r="A264" t="s">
        <v>6</v>
      </c>
      <c r="B264">
        <v>26.2</v>
      </c>
      <c r="C264">
        <v>0.60670000000000002</v>
      </c>
      <c r="D264">
        <v>166.36</v>
      </c>
      <c r="E264">
        <v>217.85</v>
      </c>
    </row>
    <row r="265" spans="1:5" x14ac:dyDescent="0.3">
      <c r="A265" t="s">
        <v>6</v>
      </c>
      <c r="B265">
        <v>26.3</v>
      </c>
      <c r="C265">
        <v>0.69299999999999995</v>
      </c>
      <c r="D265">
        <v>187.04</v>
      </c>
      <c r="E265">
        <v>233.58</v>
      </c>
    </row>
    <row r="266" spans="1:5" x14ac:dyDescent="0.3">
      <c r="A266" t="s">
        <v>6</v>
      </c>
      <c r="B266">
        <v>26.4</v>
      </c>
      <c r="C266">
        <v>0.77229999999999999</v>
      </c>
      <c r="D266">
        <v>200.85</v>
      </c>
      <c r="E266">
        <v>241.74</v>
      </c>
    </row>
    <row r="267" spans="1:5" x14ac:dyDescent="0.3">
      <c r="A267" t="s">
        <v>6</v>
      </c>
      <c r="B267">
        <v>26.5</v>
      </c>
      <c r="C267">
        <v>0.84399999999999997</v>
      </c>
      <c r="D267">
        <v>207.16</v>
      </c>
      <c r="E267">
        <v>242.36</v>
      </c>
    </row>
    <row r="268" spans="1:5" x14ac:dyDescent="0.3">
      <c r="A268" t="s">
        <v>6</v>
      </c>
      <c r="B268">
        <v>26.6</v>
      </c>
      <c r="C268">
        <v>0.90790000000000004</v>
      </c>
      <c r="D268">
        <v>205.6</v>
      </c>
      <c r="E268">
        <v>236.75</v>
      </c>
    </row>
    <row r="269" spans="1:5" x14ac:dyDescent="0.3">
      <c r="A269" t="s">
        <v>6</v>
      </c>
      <c r="B269">
        <v>26.7</v>
      </c>
      <c r="C269">
        <v>0.96350000000000002</v>
      </c>
      <c r="D269">
        <v>196.92</v>
      </c>
      <c r="E269">
        <v>224.31</v>
      </c>
    </row>
    <row r="270" spans="1:5" x14ac:dyDescent="0.3">
      <c r="A270" t="s">
        <v>6</v>
      </c>
      <c r="B270">
        <v>26.8</v>
      </c>
      <c r="C270">
        <v>1.0108999999999999</v>
      </c>
      <c r="D270">
        <v>182.62</v>
      </c>
      <c r="E270">
        <v>207.49</v>
      </c>
    </row>
    <row r="271" spans="1:5" x14ac:dyDescent="0.3">
      <c r="A271" t="s">
        <v>6</v>
      </c>
      <c r="B271">
        <v>26.9</v>
      </c>
      <c r="C271">
        <v>1.0501</v>
      </c>
      <c r="D271">
        <v>164.91</v>
      </c>
      <c r="E271">
        <v>186.67</v>
      </c>
    </row>
    <row r="272" spans="1:5" x14ac:dyDescent="0.3">
      <c r="A272" t="s">
        <v>6</v>
      </c>
      <c r="B272">
        <v>27</v>
      </c>
      <c r="C272">
        <v>1.0814999999999999</v>
      </c>
      <c r="D272">
        <v>146.33000000000001</v>
      </c>
      <c r="E272">
        <v>164.01</v>
      </c>
    </row>
    <row r="273" spans="1:5" x14ac:dyDescent="0.3">
      <c r="A273" t="s">
        <v>6</v>
      </c>
      <c r="B273">
        <v>27.1</v>
      </c>
      <c r="C273">
        <v>1.1053999999999999</v>
      </c>
      <c r="D273">
        <v>129.22999999999999</v>
      </c>
      <c r="E273">
        <v>139.91999999999999</v>
      </c>
    </row>
    <row r="274" spans="1:5" x14ac:dyDescent="0.3">
      <c r="A274" t="s">
        <v>6</v>
      </c>
      <c r="B274">
        <v>27.2</v>
      </c>
      <c r="C274">
        <v>1.1225000000000001</v>
      </c>
      <c r="D274">
        <v>115.31</v>
      </c>
      <c r="E274">
        <v>116.59</v>
      </c>
    </row>
    <row r="275" spans="1:5" x14ac:dyDescent="0.3">
      <c r="A275" t="s">
        <v>6</v>
      </c>
      <c r="B275">
        <v>27.3</v>
      </c>
      <c r="C275">
        <v>1.1334</v>
      </c>
      <c r="D275">
        <v>105.31</v>
      </c>
      <c r="E275">
        <v>94.27</v>
      </c>
    </row>
    <row r="276" spans="1:5" x14ac:dyDescent="0.3">
      <c r="A276" t="s">
        <v>6</v>
      </c>
      <c r="B276">
        <v>27.4</v>
      </c>
      <c r="C276">
        <v>1.139</v>
      </c>
      <c r="D276">
        <v>99</v>
      </c>
      <c r="E276">
        <v>74.61</v>
      </c>
    </row>
    <row r="277" spans="1:5" x14ac:dyDescent="0.3">
      <c r="A277" t="s">
        <v>6</v>
      </c>
      <c r="B277">
        <v>27.5</v>
      </c>
      <c r="C277">
        <v>1.1400999999999999</v>
      </c>
      <c r="D277">
        <v>95.37</v>
      </c>
      <c r="E277">
        <v>57.59</v>
      </c>
    </row>
    <row r="278" spans="1:5" x14ac:dyDescent="0.3">
      <c r="A278" t="s">
        <v>6</v>
      </c>
      <c r="B278">
        <v>27.6</v>
      </c>
      <c r="C278">
        <v>1.1376999999999999</v>
      </c>
      <c r="D278">
        <v>93.07</v>
      </c>
      <c r="E278">
        <v>53.32</v>
      </c>
    </row>
    <row r="279" spans="1:5" x14ac:dyDescent="0.3">
      <c r="A279" t="s">
        <v>6</v>
      </c>
      <c r="B279">
        <v>27.7</v>
      </c>
      <c r="C279">
        <v>1.1327</v>
      </c>
      <c r="D279">
        <v>90.78</v>
      </c>
      <c r="E279">
        <v>53.1</v>
      </c>
    </row>
    <row r="280" spans="1:5" x14ac:dyDescent="0.3">
      <c r="A280" t="s">
        <v>6</v>
      </c>
      <c r="B280">
        <v>27.8</v>
      </c>
      <c r="C280">
        <v>1.1262000000000001</v>
      </c>
      <c r="D280">
        <v>87.6</v>
      </c>
      <c r="E280">
        <v>52.83</v>
      </c>
    </row>
    <row r="281" spans="1:5" x14ac:dyDescent="0.3">
      <c r="A281" t="s">
        <v>6</v>
      </c>
      <c r="B281">
        <v>27.9</v>
      </c>
      <c r="C281">
        <v>1.119</v>
      </c>
      <c r="D281">
        <v>83.18</v>
      </c>
      <c r="E281">
        <v>52.52</v>
      </c>
    </row>
    <row r="282" spans="1:5" x14ac:dyDescent="0.3">
      <c r="A282" t="s">
        <v>6</v>
      </c>
      <c r="B282">
        <v>28</v>
      </c>
      <c r="C282">
        <v>1.1120000000000001</v>
      </c>
      <c r="D282">
        <v>77.709999999999994</v>
      </c>
      <c r="E282">
        <v>52.22</v>
      </c>
    </row>
    <row r="283" spans="1:5" x14ac:dyDescent="0.3">
      <c r="A283" t="s">
        <v>6</v>
      </c>
      <c r="B283">
        <v>28.1</v>
      </c>
      <c r="C283">
        <v>1.1057999999999999</v>
      </c>
      <c r="D283">
        <v>71.77</v>
      </c>
      <c r="E283">
        <v>51.96</v>
      </c>
    </row>
    <row r="284" spans="1:5" x14ac:dyDescent="0.3">
      <c r="A284" t="s">
        <v>6</v>
      </c>
      <c r="B284">
        <v>28.2</v>
      </c>
      <c r="C284">
        <v>1.1011</v>
      </c>
      <c r="D284">
        <v>66.11</v>
      </c>
      <c r="E284">
        <v>51.76</v>
      </c>
    </row>
    <row r="285" spans="1:5" x14ac:dyDescent="0.3">
      <c r="A285" t="s">
        <v>6</v>
      </c>
      <c r="B285">
        <v>28.3</v>
      </c>
      <c r="C285">
        <v>1.0984</v>
      </c>
      <c r="D285">
        <v>61.44</v>
      </c>
      <c r="E285">
        <v>51.65</v>
      </c>
    </row>
    <row r="286" spans="1:5" x14ac:dyDescent="0.3">
      <c r="A286" t="s">
        <v>6</v>
      </c>
      <c r="B286">
        <v>28.4</v>
      </c>
      <c r="C286">
        <v>1.0978000000000001</v>
      </c>
      <c r="D286">
        <v>58.29</v>
      </c>
      <c r="E286">
        <v>51.62</v>
      </c>
    </row>
    <row r="287" spans="1:5" x14ac:dyDescent="0.3">
      <c r="A287" t="s">
        <v>6</v>
      </c>
      <c r="B287">
        <v>28.5</v>
      </c>
      <c r="C287">
        <v>1.0993999999999999</v>
      </c>
      <c r="D287">
        <v>56.95</v>
      </c>
      <c r="E287">
        <v>57.55</v>
      </c>
    </row>
    <row r="288" spans="1:5" x14ac:dyDescent="0.3">
      <c r="A288" t="s">
        <v>6</v>
      </c>
      <c r="B288">
        <v>28.6</v>
      </c>
      <c r="C288">
        <v>1.1032999999999999</v>
      </c>
      <c r="D288">
        <v>57.48</v>
      </c>
      <c r="E288">
        <v>66.180000000000007</v>
      </c>
    </row>
    <row r="289" spans="1:5" x14ac:dyDescent="0.3">
      <c r="A289" t="s">
        <v>6</v>
      </c>
      <c r="B289">
        <v>28.7</v>
      </c>
      <c r="C289">
        <v>1.1092</v>
      </c>
      <c r="D289">
        <v>59.67</v>
      </c>
      <c r="E289">
        <v>73.900000000000006</v>
      </c>
    </row>
    <row r="290" spans="1:5" x14ac:dyDescent="0.3">
      <c r="A290" t="s">
        <v>6</v>
      </c>
      <c r="B290">
        <v>28.8</v>
      </c>
      <c r="C290">
        <v>1.1167</v>
      </c>
      <c r="D290">
        <v>63.16</v>
      </c>
      <c r="E290">
        <v>80.31</v>
      </c>
    </row>
    <row r="291" spans="1:5" x14ac:dyDescent="0.3">
      <c r="A291" t="s">
        <v>6</v>
      </c>
      <c r="B291">
        <v>28.9</v>
      </c>
      <c r="C291">
        <v>1.1254</v>
      </c>
      <c r="D291">
        <v>67.45</v>
      </c>
      <c r="E291">
        <v>85.4</v>
      </c>
    </row>
    <row r="292" spans="1:5" x14ac:dyDescent="0.3">
      <c r="A292" t="s">
        <v>6</v>
      </c>
      <c r="B292">
        <v>29</v>
      </c>
      <c r="C292">
        <v>1.135</v>
      </c>
      <c r="D292">
        <v>71.98</v>
      </c>
      <c r="E292">
        <v>89.48</v>
      </c>
    </row>
    <row r="293" spans="1:5" x14ac:dyDescent="0.3">
      <c r="A293" t="s">
        <v>6</v>
      </c>
      <c r="B293">
        <v>29.1</v>
      </c>
      <c r="C293">
        <v>1.1448</v>
      </c>
      <c r="D293">
        <v>76.150000000000006</v>
      </c>
      <c r="E293">
        <v>90.98</v>
      </c>
    </row>
    <row r="294" spans="1:5" x14ac:dyDescent="0.3">
      <c r="A294" t="s">
        <v>6</v>
      </c>
      <c r="B294">
        <v>29.2</v>
      </c>
      <c r="C294">
        <v>1.1546000000000001</v>
      </c>
      <c r="D294">
        <v>79.430000000000007</v>
      </c>
      <c r="E294">
        <v>91.71</v>
      </c>
    </row>
    <row r="295" spans="1:5" x14ac:dyDescent="0.3">
      <c r="A295" t="s">
        <v>6</v>
      </c>
      <c r="B295">
        <v>29.3</v>
      </c>
      <c r="C295">
        <v>1.1637999999999999</v>
      </c>
      <c r="D295">
        <v>81.36</v>
      </c>
      <c r="E295">
        <v>90.08</v>
      </c>
    </row>
    <row r="296" spans="1:5" x14ac:dyDescent="0.3">
      <c r="A296" t="s">
        <v>6</v>
      </c>
      <c r="B296">
        <v>29.4</v>
      </c>
      <c r="C296">
        <v>1.1720999999999999</v>
      </c>
      <c r="D296">
        <v>81.680000000000007</v>
      </c>
      <c r="E296">
        <v>87.17</v>
      </c>
    </row>
    <row r="297" spans="1:5" x14ac:dyDescent="0.3">
      <c r="A297" t="s">
        <v>6</v>
      </c>
      <c r="B297">
        <v>29.5</v>
      </c>
      <c r="C297">
        <v>1.1794</v>
      </c>
      <c r="D297">
        <v>80.31</v>
      </c>
      <c r="E297">
        <v>83.76</v>
      </c>
    </row>
    <row r="298" spans="1:5" x14ac:dyDescent="0.3">
      <c r="A298" t="s">
        <v>6</v>
      </c>
      <c r="B298">
        <v>29.6</v>
      </c>
      <c r="C298">
        <v>1.1854</v>
      </c>
      <c r="D298">
        <v>77.430000000000007</v>
      </c>
      <c r="E298">
        <v>79.03</v>
      </c>
    </row>
    <row r="299" spans="1:5" x14ac:dyDescent="0.3">
      <c r="A299" t="s">
        <v>6</v>
      </c>
      <c r="B299">
        <v>29.7</v>
      </c>
      <c r="C299">
        <v>1.1901999999999999</v>
      </c>
      <c r="D299">
        <v>73.400000000000006</v>
      </c>
      <c r="E299">
        <v>74.569999999999993</v>
      </c>
    </row>
    <row r="300" spans="1:5" x14ac:dyDescent="0.3">
      <c r="A300" t="s">
        <v>6</v>
      </c>
      <c r="B300">
        <v>29.8</v>
      </c>
      <c r="C300">
        <v>1.1938</v>
      </c>
      <c r="D300">
        <v>68.709999999999994</v>
      </c>
      <c r="E300">
        <v>70.010000000000005</v>
      </c>
    </row>
    <row r="301" spans="1:5" x14ac:dyDescent="0.3">
      <c r="A301" t="s">
        <v>6</v>
      </c>
      <c r="B301">
        <v>29.9</v>
      </c>
      <c r="C301">
        <v>1.1961999999999999</v>
      </c>
      <c r="D301">
        <v>63.88</v>
      </c>
      <c r="E301">
        <v>65.36</v>
      </c>
    </row>
    <row r="302" spans="1:5" x14ac:dyDescent="0.3">
      <c r="A302" t="s">
        <v>6</v>
      </c>
      <c r="B302">
        <v>30</v>
      </c>
      <c r="C302">
        <v>1.1976</v>
      </c>
      <c r="D302">
        <v>59.36</v>
      </c>
      <c r="E302">
        <v>61.44</v>
      </c>
    </row>
    <row r="303" spans="1:5" x14ac:dyDescent="0.3">
      <c r="A303" t="s">
        <v>6</v>
      </c>
      <c r="B303">
        <v>30.1</v>
      </c>
      <c r="C303">
        <v>1.1980999999999999</v>
      </c>
      <c r="D303">
        <v>55.47</v>
      </c>
      <c r="E303">
        <v>57.88</v>
      </c>
    </row>
    <row r="304" spans="1:5" x14ac:dyDescent="0.3">
      <c r="A304" t="s">
        <v>6</v>
      </c>
      <c r="B304">
        <v>30.2</v>
      </c>
      <c r="C304">
        <v>1.1979</v>
      </c>
      <c r="D304">
        <v>52.37</v>
      </c>
      <c r="E304">
        <v>55.87</v>
      </c>
    </row>
    <row r="305" spans="1:5" x14ac:dyDescent="0.3">
      <c r="A305" t="s">
        <v>6</v>
      </c>
      <c r="B305">
        <v>30.3</v>
      </c>
      <c r="C305">
        <v>1.1971000000000001</v>
      </c>
      <c r="D305">
        <v>50.1</v>
      </c>
      <c r="E305">
        <v>55.84</v>
      </c>
    </row>
    <row r="306" spans="1:5" x14ac:dyDescent="0.3">
      <c r="A306" t="s">
        <v>6</v>
      </c>
      <c r="B306">
        <v>30.4</v>
      </c>
      <c r="C306">
        <v>1.1958</v>
      </c>
      <c r="D306">
        <v>48.62</v>
      </c>
      <c r="E306">
        <v>55.78</v>
      </c>
    </row>
    <row r="307" spans="1:5" x14ac:dyDescent="0.3">
      <c r="A307" t="s">
        <v>6</v>
      </c>
      <c r="B307">
        <v>30.5</v>
      </c>
      <c r="C307">
        <v>1.1940999999999999</v>
      </c>
      <c r="D307">
        <v>47.9</v>
      </c>
      <c r="E307">
        <v>55.71</v>
      </c>
    </row>
    <row r="308" spans="1:5" x14ac:dyDescent="0.3">
      <c r="A308" t="s">
        <v>6</v>
      </c>
      <c r="B308">
        <v>30.6</v>
      </c>
      <c r="C308">
        <v>1.1913</v>
      </c>
      <c r="D308">
        <v>47.94</v>
      </c>
      <c r="E308">
        <v>55.59</v>
      </c>
    </row>
    <row r="309" spans="1:5" x14ac:dyDescent="0.3">
      <c r="A309" t="s">
        <v>6</v>
      </c>
      <c r="B309">
        <v>30.7</v>
      </c>
      <c r="C309">
        <v>1.1873</v>
      </c>
      <c r="D309">
        <v>48.72</v>
      </c>
      <c r="E309">
        <v>55.42</v>
      </c>
    </row>
    <row r="310" spans="1:5" x14ac:dyDescent="0.3">
      <c r="A310" t="s">
        <v>6</v>
      </c>
      <c r="B310">
        <v>30.8</v>
      </c>
      <c r="C310">
        <v>1.1835</v>
      </c>
      <c r="D310">
        <v>50.22</v>
      </c>
      <c r="E310">
        <v>55.26</v>
      </c>
    </row>
    <row r="311" spans="1:5" x14ac:dyDescent="0.3">
      <c r="A311" t="s">
        <v>6</v>
      </c>
      <c r="B311">
        <v>30.9</v>
      </c>
      <c r="C311">
        <v>1.1798</v>
      </c>
      <c r="D311">
        <v>52.32</v>
      </c>
      <c r="E311">
        <v>55.1</v>
      </c>
    </row>
    <row r="312" spans="1:5" x14ac:dyDescent="0.3">
      <c r="A312" t="s">
        <v>6</v>
      </c>
      <c r="B312">
        <v>31</v>
      </c>
      <c r="C312">
        <v>1.1765000000000001</v>
      </c>
      <c r="D312">
        <v>54.8</v>
      </c>
      <c r="E312">
        <v>54.96</v>
      </c>
    </row>
    <row r="313" spans="1:5" x14ac:dyDescent="0.3">
      <c r="A313" t="s">
        <v>6</v>
      </c>
      <c r="B313">
        <v>31.1</v>
      </c>
      <c r="C313">
        <v>1.1736</v>
      </c>
      <c r="D313">
        <v>57.39</v>
      </c>
      <c r="E313">
        <v>54.84</v>
      </c>
    </row>
    <row r="314" spans="1:5" x14ac:dyDescent="0.3">
      <c r="A314" t="s">
        <v>6</v>
      </c>
      <c r="B314">
        <v>31.2</v>
      </c>
      <c r="C314">
        <v>1.1712</v>
      </c>
      <c r="D314">
        <v>59.81</v>
      </c>
      <c r="E314">
        <v>54.74</v>
      </c>
    </row>
    <row r="315" spans="1:5" x14ac:dyDescent="0.3">
      <c r="A315" t="s">
        <v>6</v>
      </c>
      <c r="B315">
        <v>31.3</v>
      </c>
      <c r="C315">
        <v>1.1693</v>
      </c>
      <c r="D315">
        <v>61.88</v>
      </c>
      <c r="E315">
        <v>54.66</v>
      </c>
    </row>
    <row r="316" spans="1:5" x14ac:dyDescent="0.3">
      <c r="A316" t="s">
        <v>6</v>
      </c>
      <c r="B316">
        <v>31.4</v>
      </c>
      <c r="C316">
        <v>1.1678999999999999</v>
      </c>
      <c r="D316">
        <v>63.5</v>
      </c>
      <c r="E316">
        <v>54.6</v>
      </c>
    </row>
    <row r="317" spans="1:5" x14ac:dyDescent="0.3">
      <c r="A317" t="s">
        <v>6</v>
      </c>
      <c r="B317">
        <v>31.5</v>
      </c>
      <c r="C317">
        <v>1.1672</v>
      </c>
      <c r="D317">
        <v>64.69</v>
      </c>
      <c r="E317">
        <v>54.57</v>
      </c>
    </row>
    <row r="318" spans="1:5" x14ac:dyDescent="0.3">
      <c r="A318" t="s">
        <v>6</v>
      </c>
      <c r="B318">
        <v>31.6</v>
      </c>
      <c r="C318">
        <v>1.167</v>
      </c>
      <c r="D318">
        <v>65.53</v>
      </c>
      <c r="E318">
        <v>54.56</v>
      </c>
    </row>
    <row r="319" spans="1:5" x14ac:dyDescent="0.3">
      <c r="A319" t="s">
        <v>6</v>
      </c>
      <c r="B319">
        <v>31.7</v>
      </c>
      <c r="C319">
        <v>1.1674</v>
      </c>
      <c r="D319">
        <v>66.11</v>
      </c>
      <c r="E319">
        <v>56.13</v>
      </c>
    </row>
    <row r="320" spans="1:5" x14ac:dyDescent="0.3">
      <c r="A320" t="s">
        <v>6</v>
      </c>
      <c r="B320">
        <v>31.8</v>
      </c>
      <c r="C320">
        <v>1.1682999999999999</v>
      </c>
      <c r="D320">
        <v>66.59</v>
      </c>
      <c r="E320">
        <v>58.12</v>
      </c>
    </row>
    <row r="321" spans="1:5" x14ac:dyDescent="0.3">
      <c r="A321" t="s">
        <v>6</v>
      </c>
      <c r="B321">
        <v>31.9</v>
      </c>
      <c r="C321">
        <v>1.1696</v>
      </c>
      <c r="D321">
        <v>67.09</v>
      </c>
      <c r="E321">
        <v>59.73</v>
      </c>
    </row>
    <row r="322" spans="1:5" x14ac:dyDescent="0.3">
      <c r="A322" t="s">
        <v>6</v>
      </c>
      <c r="B322">
        <v>32</v>
      </c>
      <c r="C322">
        <v>1.1713</v>
      </c>
      <c r="D322">
        <v>67.680000000000007</v>
      </c>
      <c r="E322">
        <v>61.37</v>
      </c>
    </row>
    <row r="323" spans="1:5" x14ac:dyDescent="0.3">
      <c r="A323" t="s">
        <v>6</v>
      </c>
      <c r="B323">
        <v>32.1</v>
      </c>
      <c r="C323">
        <v>1.1733</v>
      </c>
      <c r="D323">
        <v>68.36</v>
      </c>
      <c r="E323">
        <v>62.64</v>
      </c>
    </row>
    <row r="324" spans="1:5" x14ac:dyDescent="0.3">
      <c r="A324" t="s">
        <v>6</v>
      </c>
      <c r="B324">
        <v>32.200000000000003</v>
      </c>
      <c r="C324">
        <v>1.1754</v>
      </c>
      <c r="D324">
        <v>69.05</v>
      </c>
      <c r="E324">
        <v>63.14</v>
      </c>
    </row>
    <row r="325" spans="1:5" x14ac:dyDescent="0.3">
      <c r="A325" t="s">
        <v>6</v>
      </c>
      <c r="B325">
        <v>32.299999999999997</v>
      </c>
      <c r="C325">
        <v>1.1777</v>
      </c>
      <c r="D325">
        <v>69.58</v>
      </c>
      <c r="E325">
        <v>64.03</v>
      </c>
    </row>
    <row r="326" spans="1:5" x14ac:dyDescent="0.3">
      <c r="A326" t="s">
        <v>6</v>
      </c>
      <c r="B326">
        <v>32.4</v>
      </c>
      <c r="C326">
        <v>1.18</v>
      </c>
      <c r="D326">
        <v>69.760000000000005</v>
      </c>
      <c r="E326">
        <v>64.150000000000006</v>
      </c>
    </row>
    <row r="327" spans="1:5" x14ac:dyDescent="0.3">
      <c r="A327" t="s">
        <v>6</v>
      </c>
      <c r="B327">
        <v>32.5</v>
      </c>
      <c r="C327">
        <v>1.1822999999999999</v>
      </c>
      <c r="D327">
        <v>69.47</v>
      </c>
      <c r="E327">
        <v>64.260000000000005</v>
      </c>
    </row>
    <row r="328" spans="1:5" x14ac:dyDescent="0.3">
      <c r="A328" t="s">
        <v>6</v>
      </c>
      <c r="B328">
        <v>32.6</v>
      </c>
      <c r="C328">
        <v>1.1843999999999999</v>
      </c>
      <c r="D328">
        <v>68.67</v>
      </c>
      <c r="E328">
        <v>63.58</v>
      </c>
    </row>
    <row r="329" spans="1:5" x14ac:dyDescent="0.3">
      <c r="A329" t="s">
        <v>6</v>
      </c>
      <c r="B329">
        <v>32.700000000000003</v>
      </c>
      <c r="C329">
        <v>1.1863999999999999</v>
      </c>
      <c r="D329">
        <v>67.47</v>
      </c>
      <c r="E329">
        <v>63.28</v>
      </c>
    </row>
    <row r="330" spans="1:5" x14ac:dyDescent="0.3">
      <c r="A330" t="s">
        <v>6</v>
      </c>
      <c r="B330">
        <v>32.799999999999997</v>
      </c>
      <c r="C330">
        <v>1.1881999999999999</v>
      </c>
      <c r="D330">
        <v>66.03</v>
      </c>
      <c r="E330">
        <v>62.58</v>
      </c>
    </row>
    <row r="331" spans="1:5" x14ac:dyDescent="0.3">
      <c r="A331" t="s">
        <v>6</v>
      </c>
      <c r="B331">
        <v>32.9</v>
      </c>
      <c r="C331">
        <v>1.1893</v>
      </c>
      <c r="D331">
        <v>64.66</v>
      </c>
      <c r="E331">
        <v>59.86</v>
      </c>
    </row>
    <row r="332" spans="1:5" x14ac:dyDescent="0.3">
      <c r="A332" t="s">
        <v>6</v>
      </c>
      <c r="B332">
        <v>33</v>
      </c>
      <c r="C332">
        <v>1.1899</v>
      </c>
      <c r="D332">
        <v>63.58</v>
      </c>
      <c r="E332">
        <v>57.91</v>
      </c>
    </row>
    <row r="333" spans="1:5" x14ac:dyDescent="0.3">
      <c r="A333" t="s">
        <v>6</v>
      </c>
      <c r="B333">
        <v>33.1</v>
      </c>
      <c r="C333">
        <v>1.1754</v>
      </c>
      <c r="D333">
        <v>63.15</v>
      </c>
      <c r="E333">
        <v>54.92</v>
      </c>
    </row>
    <row r="334" spans="1:5" x14ac:dyDescent="0.3">
      <c r="A334" t="s">
        <v>6</v>
      </c>
      <c r="B334">
        <v>33.200000000000003</v>
      </c>
      <c r="C334">
        <v>1.1689000000000001</v>
      </c>
      <c r="D334">
        <v>62.58</v>
      </c>
      <c r="E334">
        <v>54.64</v>
      </c>
    </row>
    <row r="335" spans="1:5" x14ac:dyDescent="0.3">
      <c r="A335" t="s">
        <v>6</v>
      </c>
      <c r="B335">
        <v>33.299999999999997</v>
      </c>
      <c r="C335">
        <v>1.1533</v>
      </c>
      <c r="D335">
        <v>61.02</v>
      </c>
      <c r="E335">
        <v>53.98</v>
      </c>
    </row>
    <row r="336" spans="1:5" x14ac:dyDescent="0.3">
      <c r="A336" t="s">
        <v>6</v>
      </c>
      <c r="B336">
        <v>33.4</v>
      </c>
      <c r="C336">
        <v>1.1333</v>
      </c>
      <c r="D336">
        <v>59.59</v>
      </c>
      <c r="E336">
        <v>53.13</v>
      </c>
    </row>
    <row r="337" spans="1:5" x14ac:dyDescent="0.3">
      <c r="A337" t="s">
        <v>6</v>
      </c>
      <c r="B337">
        <v>33.5</v>
      </c>
      <c r="C337">
        <v>1.1129</v>
      </c>
      <c r="D337">
        <v>58.23</v>
      </c>
      <c r="E337">
        <v>52.26</v>
      </c>
    </row>
    <row r="338" spans="1:5" x14ac:dyDescent="0.3">
      <c r="A338" t="s">
        <v>6</v>
      </c>
      <c r="B338">
        <v>33.6</v>
      </c>
      <c r="C338">
        <v>1.0926</v>
      </c>
      <c r="D338">
        <v>57.57</v>
      </c>
      <c r="E338">
        <v>51.4</v>
      </c>
    </row>
    <row r="339" spans="1:5" x14ac:dyDescent="0.3">
      <c r="A339" t="s">
        <v>6</v>
      </c>
      <c r="B339">
        <v>33.700000000000003</v>
      </c>
      <c r="C339">
        <v>1.0631999999999999</v>
      </c>
      <c r="D339">
        <v>55.07</v>
      </c>
      <c r="E339">
        <v>50.15</v>
      </c>
    </row>
    <row r="340" spans="1:5" x14ac:dyDescent="0.3">
      <c r="A340" t="s">
        <v>6</v>
      </c>
      <c r="B340">
        <v>33.799999999999997</v>
      </c>
      <c r="C340">
        <v>1.0189999999999999</v>
      </c>
      <c r="D340">
        <v>48.91</v>
      </c>
      <c r="E340">
        <v>48.27</v>
      </c>
    </row>
    <row r="341" spans="1:5" x14ac:dyDescent="0.3">
      <c r="A341" t="s">
        <v>6</v>
      </c>
      <c r="B341">
        <v>33.9</v>
      </c>
      <c r="C341">
        <v>0.93510000000000004</v>
      </c>
      <c r="D341">
        <v>43.45</v>
      </c>
      <c r="E341">
        <v>44.71</v>
      </c>
    </row>
    <row r="342" spans="1:5" x14ac:dyDescent="0.3">
      <c r="A342" t="s">
        <v>6</v>
      </c>
      <c r="B342">
        <v>34</v>
      </c>
      <c r="C342">
        <v>0.83850000000000002</v>
      </c>
      <c r="D342">
        <v>38.71</v>
      </c>
      <c r="E342">
        <v>40.61</v>
      </c>
    </row>
    <row r="343" spans="1:5" x14ac:dyDescent="0.3">
      <c r="A343" t="s">
        <v>6</v>
      </c>
      <c r="B343">
        <v>34.1</v>
      </c>
      <c r="C343">
        <v>0.73519999999999996</v>
      </c>
      <c r="D343">
        <v>34.840000000000003</v>
      </c>
      <c r="E343">
        <v>36.22</v>
      </c>
    </row>
    <row r="344" spans="1:5" x14ac:dyDescent="0.3">
      <c r="A344" t="s">
        <v>6</v>
      </c>
      <c r="B344">
        <v>34.200000000000003</v>
      </c>
      <c r="C344">
        <v>0.62770000000000004</v>
      </c>
      <c r="D344">
        <v>32.1</v>
      </c>
      <c r="E344">
        <v>31.66</v>
      </c>
    </row>
    <row r="345" spans="1:5" x14ac:dyDescent="0.3">
      <c r="A345" t="s">
        <v>6</v>
      </c>
      <c r="B345">
        <v>34.299999999999997</v>
      </c>
      <c r="C345">
        <v>0.51870000000000005</v>
      </c>
      <c r="D345">
        <v>28.81</v>
      </c>
      <c r="E345">
        <v>27.03</v>
      </c>
    </row>
    <row r="346" spans="1:5" x14ac:dyDescent="0.3">
      <c r="A346" t="s">
        <v>6</v>
      </c>
      <c r="B346">
        <v>34.4</v>
      </c>
      <c r="C346">
        <v>0.4108</v>
      </c>
      <c r="D346">
        <v>25.4</v>
      </c>
      <c r="E346">
        <v>22.45</v>
      </c>
    </row>
    <row r="347" spans="1:5" x14ac:dyDescent="0.3">
      <c r="A347" t="s">
        <v>6</v>
      </c>
      <c r="B347">
        <v>34.5</v>
      </c>
      <c r="C347">
        <v>0.29559999999999997</v>
      </c>
      <c r="D347">
        <v>21.78</v>
      </c>
      <c r="E347">
        <v>17.55</v>
      </c>
    </row>
    <row r="348" spans="1:5" x14ac:dyDescent="0.3">
      <c r="A348" t="s">
        <v>6</v>
      </c>
      <c r="B348">
        <v>34.6</v>
      </c>
      <c r="C348">
        <v>0.18659999999999999</v>
      </c>
      <c r="D348">
        <v>16.14</v>
      </c>
      <c r="E348">
        <v>12.92</v>
      </c>
    </row>
    <row r="349" spans="1:5" x14ac:dyDescent="0.3">
      <c r="A349" t="s">
        <v>6</v>
      </c>
      <c r="B349">
        <v>34.700000000000003</v>
      </c>
      <c r="C349">
        <v>0</v>
      </c>
      <c r="D349">
        <v>11.54</v>
      </c>
      <c r="E349">
        <v>5</v>
      </c>
    </row>
    <row r="350" spans="1:5" x14ac:dyDescent="0.3">
      <c r="A350" t="s">
        <v>5</v>
      </c>
      <c r="B350">
        <v>34.799999999999997</v>
      </c>
      <c r="C350">
        <v>0</v>
      </c>
      <c r="D350">
        <v>23.7</v>
      </c>
      <c r="E350">
        <v>5</v>
      </c>
    </row>
    <row r="351" spans="1:5" x14ac:dyDescent="0.3">
      <c r="A351" t="s">
        <v>5</v>
      </c>
      <c r="B351">
        <v>34.9</v>
      </c>
      <c r="C351">
        <v>2.1100000000000001E-2</v>
      </c>
      <c r="D351">
        <v>47.35</v>
      </c>
      <c r="E351">
        <v>7.38</v>
      </c>
    </row>
    <row r="352" spans="1:5" x14ac:dyDescent="0.3">
      <c r="A352" t="s">
        <v>5</v>
      </c>
      <c r="B352">
        <v>35</v>
      </c>
      <c r="C352">
        <v>0.15579999999999999</v>
      </c>
      <c r="D352">
        <v>77.52</v>
      </c>
      <c r="E352">
        <v>81.5</v>
      </c>
    </row>
    <row r="353" spans="1:5" x14ac:dyDescent="0.3">
      <c r="A353" t="s">
        <v>5</v>
      </c>
      <c r="B353">
        <v>35.1</v>
      </c>
      <c r="C353">
        <v>0.29239999999999999</v>
      </c>
      <c r="D353">
        <v>111.85</v>
      </c>
      <c r="E353">
        <v>150.41999999999999</v>
      </c>
    </row>
    <row r="354" spans="1:5" x14ac:dyDescent="0.3">
      <c r="A354" t="s">
        <v>5</v>
      </c>
      <c r="B354">
        <v>35.200000000000003</v>
      </c>
      <c r="C354">
        <v>0.39150000000000001</v>
      </c>
      <c r="D354">
        <v>147.33000000000001</v>
      </c>
      <c r="E354">
        <v>150.82</v>
      </c>
    </row>
    <row r="355" spans="1:5" x14ac:dyDescent="0.3">
      <c r="A355" t="s">
        <v>5</v>
      </c>
      <c r="B355">
        <v>35.299999999999997</v>
      </c>
      <c r="C355">
        <v>0.48899999999999999</v>
      </c>
      <c r="D355">
        <v>180.74</v>
      </c>
      <c r="E355">
        <v>184.53</v>
      </c>
    </row>
    <row r="356" spans="1:5" x14ac:dyDescent="0.3">
      <c r="A356" t="s">
        <v>5</v>
      </c>
      <c r="B356">
        <v>35.4</v>
      </c>
      <c r="C356">
        <v>0.58250000000000002</v>
      </c>
      <c r="D356">
        <v>209.15</v>
      </c>
      <c r="E356">
        <v>211.1</v>
      </c>
    </row>
    <row r="357" spans="1:5" x14ac:dyDescent="0.3">
      <c r="A357" t="s">
        <v>5</v>
      </c>
      <c r="B357">
        <v>35.5</v>
      </c>
      <c r="C357">
        <v>0.66990000000000005</v>
      </c>
      <c r="D357">
        <v>230.24</v>
      </c>
      <c r="E357">
        <v>228.42</v>
      </c>
    </row>
    <row r="358" spans="1:5" x14ac:dyDescent="0.3">
      <c r="A358" t="s">
        <v>5</v>
      </c>
      <c r="B358">
        <v>35.6</v>
      </c>
      <c r="C358">
        <v>0.75</v>
      </c>
      <c r="D358">
        <v>242.44</v>
      </c>
      <c r="E358">
        <v>236.9</v>
      </c>
    </row>
    <row r="359" spans="1:5" x14ac:dyDescent="0.3">
      <c r="A359" t="s">
        <v>5</v>
      </c>
      <c r="B359">
        <v>35.700000000000003</v>
      </c>
      <c r="C359">
        <v>0.82230000000000003</v>
      </c>
      <c r="D359">
        <v>245.06</v>
      </c>
      <c r="E359">
        <v>237.9</v>
      </c>
    </row>
    <row r="360" spans="1:5" x14ac:dyDescent="0.3">
      <c r="A360" t="s">
        <v>5</v>
      </c>
      <c r="B360">
        <v>35.799999999999997</v>
      </c>
      <c r="C360">
        <v>0.88680000000000003</v>
      </c>
      <c r="D360">
        <v>238.35</v>
      </c>
      <c r="E360">
        <v>233.13</v>
      </c>
    </row>
    <row r="361" spans="1:5" x14ac:dyDescent="0.3">
      <c r="A361" t="s">
        <v>5</v>
      </c>
      <c r="B361">
        <v>35.9</v>
      </c>
      <c r="C361">
        <v>0.94379999999999997</v>
      </c>
      <c r="D361">
        <v>223.52</v>
      </c>
      <c r="E361">
        <v>224.22</v>
      </c>
    </row>
    <row r="362" spans="1:5" x14ac:dyDescent="0.3">
      <c r="A362" t="s">
        <v>5</v>
      </c>
      <c r="B362">
        <v>36</v>
      </c>
      <c r="C362">
        <v>0.99339999999999995</v>
      </c>
      <c r="D362">
        <v>202.74</v>
      </c>
      <c r="E362">
        <v>211.27</v>
      </c>
    </row>
    <row r="363" spans="1:5" x14ac:dyDescent="0.3">
      <c r="A363" t="s">
        <v>5</v>
      </c>
      <c r="B363">
        <v>36.1</v>
      </c>
      <c r="C363">
        <v>1.0356000000000001</v>
      </c>
      <c r="D363">
        <v>178.82</v>
      </c>
      <c r="E363">
        <v>194.51</v>
      </c>
    </row>
    <row r="364" spans="1:5" x14ac:dyDescent="0.3">
      <c r="A364" t="s">
        <v>5</v>
      </c>
      <c r="B364">
        <v>36.200000000000003</v>
      </c>
      <c r="C364">
        <v>1.0703</v>
      </c>
      <c r="D364">
        <v>154.75</v>
      </c>
      <c r="E364">
        <v>174.13</v>
      </c>
    </row>
    <row r="365" spans="1:5" x14ac:dyDescent="0.3">
      <c r="A365" t="s">
        <v>5</v>
      </c>
      <c r="B365">
        <v>36.299999999999997</v>
      </c>
      <c r="C365">
        <v>1.0978000000000001</v>
      </c>
      <c r="D365">
        <v>133.18</v>
      </c>
      <c r="E365">
        <v>152.15</v>
      </c>
    </row>
    <row r="366" spans="1:5" x14ac:dyDescent="0.3">
      <c r="A366" t="s">
        <v>5</v>
      </c>
      <c r="B366">
        <v>36.4</v>
      </c>
      <c r="C366">
        <v>1.1186</v>
      </c>
      <c r="D366">
        <v>115.84</v>
      </c>
      <c r="E366">
        <v>129.97999999999999</v>
      </c>
    </row>
    <row r="367" spans="1:5" x14ac:dyDescent="0.3">
      <c r="A367" t="s">
        <v>5</v>
      </c>
      <c r="B367">
        <v>36.5</v>
      </c>
      <c r="C367">
        <v>1.1338999999999999</v>
      </c>
      <c r="D367">
        <v>103.38</v>
      </c>
      <c r="E367">
        <v>110.92</v>
      </c>
    </row>
    <row r="368" spans="1:5" x14ac:dyDescent="0.3">
      <c r="A368" t="s">
        <v>5</v>
      </c>
      <c r="B368">
        <v>36.6</v>
      </c>
      <c r="C368">
        <v>1.1452</v>
      </c>
      <c r="D368">
        <v>95.41</v>
      </c>
      <c r="E368">
        <v>96.73</v>
      </c>
    </row>
    <row r="369" spans="1:5" x14ac:dyDescent="0.3">
      <c r="A369" t="s">
        <v>5</v>
      </c>
      <c r="B369">
        <v>36.700000000000003</v>
      </c>
      <c r="C369">
        <v>1.1544000000000001</v>
      </c>
      <c r="D369">
        <v>90.88</v>
      </c>
      <c r="E369">
        <v>89.39</v>
      </c>
    </row>
    <row r="370" spans="1:5" x14ac:dyDescent="0.3">
      <c r="A370" t="s">
        <v>5</v>
      </c>
      <c r="B370">
        <v>36.799999999999997</v>
      </c>
      <c r="C370">
        <v>1.1628000000000001</v>
      </c>
      <c r="D370">
        <v>88.49</v>
      </c>
      <c r="E370">
        <v>86.91</v>
      </c>
    </row>
    <row r="371" spans="1:5" x14ac:dyDescent="0.3">
      <c r="A371" t="s">
        <v>5</v>
      </c>
      <c r="B371">
        <v>36.9</v>
      </c>
      <c r="C371">
        <v>1.1713</v>
      </c>
      <c r="D371">
        <v>87.13</v>
      </c>
      <c r="E371">
        <v>87.9</v>
      </c>
    </row>
    <row r="372" spans="1:5" x14ac:dyDescent="0.3">
      <c r="A372" t="s">
        <v>5</v>
      </c>
      <c r="B372">
        <v>37</v>
      </c>
      <c r="C372">
        <v>1.18</v>
      </c>
      <c r="D372">
        <v>86.04</v>
      </c>
      <c r="E372">
        <v>89.3</v>
      </c>
    </row>
    <row r="373" spans="1:5" x14ac:dyDescent="0.3">
      <c r="A373" t="s">
        <v>5</v>
      </c>
      <c r="B373">
        <v>37.1</v>
      </c>
      <c r="C373">
        <v>1.1883999999999999</v>
      </c>
      <c r="D373">
        <v>84.9</v>
      </c>
      <c r="E373">
        <v>88.71</v>
      </c>
    </row>
    <row r="374" spans="1:5" x14ac:dyDescent="0.3">
      <c r="A374" t="s">
        <v>5</v>
      </c>
      <c r="B374">
        <v>37.200000000000003</v>
      </c>
      <c r="C374">
        <v>1.1953</v>
      </c>
      <c r="D374">
        <v>83.69</v>
      </c>
      <c r="E374">
        <v>83.23</v>
      </c>
    </row>
    <row r="375" spans="1:5" x14ac:dyDescent="0.3">
      <c r="A375" t="s">
        <v>5</v>
      </c>
      <c r="B375">
        <v>37.299999999999997</v>
      </c>
      <c r="C375">
        <v>1.1997</v>
      </c>
      <c r="D375">
        <v>82.58</v>
      </c>
      <c r="E375">
        <v>73.53</v>
      </c>
    </row>
    <row r="376" spans="1:5" x14ac:dyDescent="0.3">
      <c r="A376" t="s">
        <v>5</v>
      </c>
      <c r="B376">
        <v>37.4</v>
      </c>
      <c r="C376">
        <v>1.2011000000000001</v>
      </c>
      <c r="D376">
        <v>81.709999999999994</v>
      </c>
      <c r="E376">
        <v>61.61</v>
      </c>
    </row>
    <row r="377" spans="1:5" x14ac:dyDescent="0.3">
      <c r="A377" t="s">
        <v>5</v>
      </c>
      <c r="B377">
        <v>37.5</v>
      </c>
      <c r="C377">
        <v>1.1994</v>
      </c>
      <c r="D377">
        <v>81.14</v>
      </c>
      <c r="E377">
        <v>55.94</v>
      </c>
    </row>
    <row r="378" spans="1:5" x14ac:dyDescent="0.3">
      <c r="A378" t="s">
        <v>5</v>
      </c>
      <c r="B378">
        <v>37.6</v>
      </c>
      <c r="C378">
        <v>1.1956</v>
      </c>
      <c r="D378">
        <v>80.849999999999994</v>
      </c>
      <c r="E378">
        <v>55.77</v>
      </c>
    </row>
    <row r="379" spans="1:5" x14ac:dyDescent="0.3">
      <c r="A379" t="s">
        <v>5</v>
      </c>
      <c r="B379">
        <v>37.700000000000003</v>
      </c>
      <c r="C379">
        <v>1.1909000000000001</v>
      </c>
      <c r="D379">
        <v>80.75</v>
      </c>
      <c r="E379">
        <v>55.57</v>
      </c>
    </row>
    <row r="380" spans="1:5" x14ac:dyDescent="0.3">
      <c r="A380" t="s">
        <v>5</v>
      </c>
      <c r="B380">
        <v>37.799999999999997</v>
      </c>
      <c r="C380">
        <v>1.1867000000000001</v>
      </c>
      <c r="D380">
        <v>80.75</v>
      </c>
      <c r="E380">
        <v>55.4</v>
      </c>
    </row>
    <row r="381" spans="1:5" x14ac:dyDescent="0.3">
      <c r="A381" t="s">
        <v>5</v>
      </c>
      <c r="B381">
        <v>37.9</v>
      </c>
      <c r="C381">
        <v>1.1839</v>
      </c>
      <c r="D381">
        <v>80.83</v>
      </c>
      <c r="E381">
        <v>55.28</v>
      </c>
    </row>
    <row r="382" spans="1:5" x14ac:dyDescent="0.3">
      <c r="A382" t="s">
        <v>5</v>
      </c>
      <c r="B382">
        <v>38</v>
      </c>
      <c r="C382">
        <v>1.1832</v>
      </c>
      <c r="D382">
        <v>81.069999999999993</v>
      </c>
      <c r="E382">
        <v>55.25</v>
      </c>
    </row>
    <row r="383" spans="1:5" x14ac:dyDescent="0.3">
      <c r="A383" t="s">
        <v>5</v>
      </c>
      <c r="B383">
        <v>38.1</v>
      </c>
      <c r="C383">
        <v>1.1843999999999999</v>
      </c>
      <c r="D383">
        <v>81.55</v>
      </c>
      <c r="E383">
        <v>60.03</v>
      </c>
    </row>
    <row r="384" spans="1:5" x14ac:dyDescent="0.3">
      <c r="A384" t="s">
        <v>5</v>
      </c>
      <c r="B384">
        <v>38.200000000000003</v>
      </c>
      <c r="C384">
        <v>1.1874</v>
      </c>
      <c r="D384">
        <v>82.33</v>
      </c>
      <c r="E384">
        <v>67.290000000000006</v>
      </c>
    </row>
    <row r="385" spans="1:5" x14ac:dyDescent="0.3">
      <c r="A385" t="s">
        <v>5</v>
      </c>
      <c r="B385">
        <v>38.299999999999997</v>
      </c>
      <c r="C385">
        <v>1.1914</v>
      </c>
      <c r="D385">
        <v>83.37</v>
      </c>
      <c r="E385">
        <v>71.47</v>
      </c>
    </row>
    <row r="386" spans="1:5" x14ac:dyDescent="0.3">
      <c r="A386" t="s">
        <v>5</v>
      </c>
      <c r="B386">
        <v>38.4</v>
      </c>
      <c r="C386">
        <v>1.1962999999999999</v>
      </c>
      <c r="D386">
        <v>84.55</v>
      </c>
      <c r="E386">
        <v>75.319999999999993</v>
      </c>
    </row>
    <row r="387" spans="1:5" x14ac:dyDescent="0.3">
      <c r="A387" t="s">
        <v>5</v>
      </c>
      <c r="B387">
        <v>38.5</v>
      </c>
      <c r="C387">
        <v>1.2018</v>
      </c>
      <c r="D387">
        <v>85.64</v>
      </c>
      <c r="E387">
        <v>78.05</v>
      </c>
    </row>
    <row r="388" spans="1:5" x14ac:dyDescent="0.3">
      <c r="A388" t="s">
        <v>5</v>
      </c>
      <c r="B388">
        <v>38.6</v>
      </c>
      <c r="C388">
        <v>1.2081</v>
      </c>
      <c r="D388">
        <v>86.39</v>
      </c>
      <c r="E388">
        <v>81.650000000000006</v>
      </c>
    </row>
    <row r="389" spans="1:5" x14ac:dyDescent="0.3">
      <c r="A389" t="s">
        <v>5</v>
      </c>
      <c r="B389">
        <v>38.700000000000003</v>
      </c>
      <c r="C389">
        <v>1.2150000000000001</v>
      </c>
      <c r="D389">
        <v>86.55</v>
      </c>
      <c r="E389">
        <v>84.52</v>
      </c>
    </row>
    <row r="390" spans="1:5" x14ac:dyDescent="0.3">
      <c r="A390" t="s">
        <v>5</v>
      </c>
      <c r="B390">
        <v>38.799999999999997</v>
      </c>
      <c r="C390">
        <v>1.2223999999999999</v>
      </c>
      <c r="D390">
        <v>85.95</v>
      </c>
      <c r="E390">
        <v>87.03</v>
      </c>
    </row>
    <row r="391" spans="1:5" x14ac:dyDescent="0.3">
      <c r="A391" t="s">
        <v>5</v>
      </c>
      <c r="B391">
        <v>38.9</v>
      </c>
      <c r="C391">
        <v>1.2296</v>
      </c>
      <c r="D391">
        <v>84.48</v>
      </c>
      <c r="E391">
        <v>86.7</v>
      </c>
    </row>
    <row r="392" spans="1:5" x14ac:dyDescent="0.3">
      <c r="A392" t="s">
        <v>5</v>
      </c>
      <c r="B392">
        <v>39</v>
      </c>
      <c r="C392">
        <v>1.2361</v>
      </c>
      <c r="D392">
        <v>82.19</v>
      </c>
      <c r="E392">
        <v>84.25</v>
      </c>
    </row>
    <row r="393" spans="1:5" x14ac:dyDescent="0.3">
      <c r="A393" t="s">
        <v>5</v>
      </c>
      <c r="B393">
        <v>39.1</v>
      </c>
      <c r="C393">
        <v>1.2414000000000001</v>
      </c>
      <c r="D393">
        <v>79.260000000000005</v>
      </c>
      <c r="E393">
        <v>79.63</v>
      </c>
    </row>
    <row r="394" spans="1:5" x14ac:dyDescent="0.3">
      <c r="A394" t="s">
        <v>5</v>
      </c>
      <c r="B394">
        <v>39.200000000000003</v>
      </c>
      <c r="C394">
        <v>1.2450000000000001</v>
      </c>
      <c r="D394">
        <v>76.02</v>
      </c>
      <c r="E394">
        <v>72.8</v>
      </c>
    </row>
    <row r="395" spans="1:5" x14ac:dyDescent="0.3">
      <c r="A395" t="s">
        <v>5</v>
      </c>
      <c r="B395">
        <v>39.299999999999997</v>
      </c>
      <c r="C395">
        <v>1.2471000000000001</v>
      </c>
      <c r="D395">
        <v>72.849999999999994</v>
      </c>
      <c r="E395">
        <v>66.680000000000007</v>
      </c>
    </row>
    <row r="396" spans="1:5" x14ac:dyDescent="0.3">
      <c r="A396" t="s">
        <v>5</v>
      </c>
      <c r="B396">
        <v>39.4</v>
      </c>
      <c r="C396">
        <v>1.2479</v>
      </c>
      <c r="D396">
        <v>70.17</v>
      </c>
      <c r="E396">
        <v>61.32</v>
      </c>
    </row>
    <row r="397" spans="1:5" x14ac:dyDescent="0.3">
      <c r="A397" t="s">
        <v>5</v>
      </c>
      <c r="B397">
        <v>39.5</v>
      </c>
      <c r="C397">
        <v>1.2479</v>
      </c>
      <c r="D397">
        <v>68.290000000000006</v>
      </c>
      <c r="E397">
        <v>58</v>
      </c>
    </row>
    <row r="398" spans="1:5" x14ac:dyDescent="0.3">
      <c r="A398" t="s">
        <v>5</v>
      </c>
      <c r="B398">
        <v>39.6</v>
      </c>
      <c r="C398">
        <v>1.2474000000000001</v>
      </c>
      <c r="D398">
        <v>67.36</v>
      </c>
      <c r="E398">
        <v>57.97</v>
      </c>
    </row>
    <row r="399" spans="1:5" x14ac:dyDescent="0.3">
      <c r="A399" t="s">
        <v>5</v>
      </c>
      <c r="B399">
        <v>39.700000000000003</v>
      </c>
      <c r="C399">
        <v>1.2466999999999999</v>
      </c>
      <c r="D399">
        <v>67.33</v>
      </c>
      <c r="E399">
        <v>57.94</v>
      </c>
    </row>
    <row r="400" spans="1:5" x14ac:dyDescent="0.3">
      <c r="A400" t="s">
        <v>5</v>
      </c>
      <c r="B400">
        <v>39.799999999999997</v>
      </c>
      <c r="C400">
        <v>1.2457</v>
      </c>
      <c r="D400">
        <v>68.010000000000005</v>
      </c>
      <c r="E400">
        <v>57.9</v>
      </c>
    </row>
    <row r="401" spans="1:5" x14ac:dyDescent="0.3">
      <c r="A401" t="s">
        <v>5</v>
      </c>
      <c r="B401">
        <v>39.9</v>
      </c>
      <c r="C401">
        <v>1.2441</v>
      </c>
      <c r="D401">
        <v>69.099999999999994</v>
      </c>
      <c r="E401">
        <v>57.83</v>
      </c>
    </row>
    <row r="402" spans="1:5" x14ac:dyDescent="0.3">
      <c r="A402" t="s">
        <v>5</v>
      </c>
      <c r="B402">
        <v>40</v>
      </c>
      <c r="C402">
        <v>1.2416</v>
      </c>
      <c r="D402">
        <v>70.23</v>
      </c>
      <c r="E402">
        <v>57.73</v>
      </c>
    </row>
    <row r="403" spans="1:5" x14ac:dyDescent="0.3">
      <c r="A403" t="s">
        <v>5</v>
      </c>
      <c r="B403">
        <v>40.1</v>
      </c>
      <c r="C403">
        <v>1.238</v>
      </c>
      <c r="D403">
        <v>71.06</v>
      </c>
      <c r="E403">
        <v>57.57</v>
      </c>
    </row>
    <row r="404" spans="1:5" x14ac:dyDescent="0.3">
      <c r="A404" t="s">
        <v>5</v>
      </c>
      <c r="B404">
        <v>40.200000000000003</v>
      </c>
      <c r="C404">
        <v>1.2332000000000001</v>
      </c>
      <c r="D404">
        <v>71.33</v>
      </c>
      <c r="E404">
        <v>57.37</v>
      </c>
    </row>
    <row r="405" spans="1:5" x14ac:dyDescent="0.3">
      <c r="A405" t="s">
        <v>5</v>
      </c>
      <c r="B405">
        <v>40.299999999999997</v>
      </c>
      <c r="C405">
        <v>1.2276</v>
      </c>
      <c r="D405">
        <v>70.89</v>
      </c>
      <c r="E405">
        <v>57.13</v>
      </c>
    </row>
    <row r="406" spans="1:5" x14ac:dyDescent="0.3">
      <c r="A406" t="s">
        <v>5</v>
      </c>
      <c r="B406">
        <v>40.4</v>
      </c>
      <c r="C406">
        <v>1.2215</v>
      </c>
      <c r="D406">
        <v>69.72</v>
      </c>
      <c r="E406">
        <v>56.87</v>
      </c>
    </row>
    <row r="407" spans="1:5" x14ac:dyDescent="0.3">
      <c r="A407" t="s">
        <v>5</v>
      </c>
      <c r="B407">
        <v>40.5</v>
      </c>
      <c r="C407">
        <v>1.2155</v>
      </c>
      <c r="D407">
        <v>67.959999999999994</v>
      </c>
      <c r="E407">
        <v>56.62</v>
      </c>
    </row>
    <row r="408" spans="1:5" x14ac:dyDescent="0.3">
      <c r="A408" t="s">
        <v>5</v>
      </c>
      <c r="B408">
        <v>40.6</v>
      </c>
      <c r="C408">
        <v>1.2101</v>
      </c>
      <c r="D408">
        <v>65.83</v>
      </c>
      <c r="E408">
        <v>56.39</v>
      </c>
    </row>
    <row r="409" spans="1:5" x14ac:dyDescent="0.3">
      <c r="A409" t="s">
        <v>5</v>
      </c>
      <c r="B409">
        <v>40.700000000000003</v>
      </c>
      <c r="C409">
        <v>1.2057</v>
      </c>
      <c r="D409">
        <v>63.58</v>
      </c>
      <c r="E409">
        <v>56.2</v>
      </c>
    </row>
    <row r="410" spans="1:5" x14ac:dyDescent="0.3">
      <c r="A410" t="s">
        <v>5</v>
      </c>
      <c r="B410">
        <v>40.799999999999997</v>
      </c>
      <c r="C410">
        <v>1.2027000000000001</v>
      </c>
      <c r="D410">
        <v>61.5</v>
      </c>
      <c r="E410">
        <v>56.08</v>
      </c>
    </row>
    <row r="411" spans="1:5" x14ac:dyDescent="0.3">
      <c r="A411" t="s">
        <v>5</v>
      </c>
      <c r="B411">
        <v>40.9</v>
      </c>
      <c r="C411">
        <v>1.2010000000000001</v>
      </c>
      <c r="D411">
        <v>59.83</v>
      </c>
      <c r="E411">
        <v>56</v>
      </c>
    </row>
    <row r="412" spans="1:5" x14ac:dyDescent="0.3">
      <c r="A412" t="s">
        <v>5</v>
      </c>
      <c r="B412">
        <v>41</v>
      </c>
      <c r="C412">
        <v>1.2004999999999999</v>
      </c>
      <c r="D412">
        <v>58.8</v>
      </c>
      <c r="E412">
        <v>55.98</v>
      </c>
    </row>
    <row r="413" spans="1:5" x14ac:dyDescent="0.3">
      <c r="A413" t="s">
        <v>5</v>
      </c>
      <c r="B413">
        <v>41.1</v>
      </c>
      <c r="C413">
        <v>1.2009000000000001</v>
      </c>
      <c r="D413">
        <v>58.55</v>
      </c>
      <c r="E413">
        <v>57.6</v>
      </c>
    </row>
    <row r="414" spans="1:5" x14ac:dyDescent="0.3">
      <c r="A414" t="s">
        <v>5</v>
      </c>
      <c r="B414">
        <v>41.2</v>
      </c>
      <c r="C414">
        <v>1.202</v>
      </c>
      <c r="D414">
        <v>59.18</v>
      </c>
      <c r="E414">
        <v>60.45</v>
      </c>
    </row>
    <row r="415" spans="1:5" x14ac:dyDescent="0.3">
      <c r="A415" t="s">
        <v>5</v>
      </c>
      <c r="B415">
        <v>41.3</v>
      </c>
      <c r="C415">
        <v>1.2034</v>
      </c>
      <c r="D415">
        <v>60.67</v>
      </c>
      <c r="E415">
        <v>61.72</v>
      </c>
    </row>
    <row r="416" spans="1:5" x14ac:dyDescent="0.3">
      <c r="A416" t="s">
        <v>5</v>
      </c>
      <c r="B416">
        <v>41.4</v>
      </c>
      <c r="C416">
        <v>1.2051000000000001</v>
      </c>
      <c r="D416">
        <v>62.89</v>
      </c>
      <c r="E416">
        <v>63</v>
      </c>
    </row>
    <row r="417" spans="1:5" x14ac:dyDescent="0.3">
      <c r="A417" t="s">
        <v>5</v>
      </c>
      <c r="B417">
        <v>41.5</v>
      </c>
      <c r="C417">
        <v>1.2070000000000001</v>
      </c>
      <c r="D417">
        <v>65.63</v>
      </c>
      <c r="E417">
        <v>63.89</v>
      </c>
    </row>
    <row r="418" spans="1:5" x14ac:dyDescent="0.3">
      <c r="A418" t="s">
        <v>5</v>
      </c>
      <c r="B418">
        <v>41.6</v>
      </c>
      <c r="C418">
        <v>1.2092000000000001</v>
      </c>
      <c r="D418">
        <v>68.599999999999994</v>
      </c>
      <c r="E418">
        <v>65.209999999999994</v>
      </c>
    </row>
    <row r="419" spans="1:5" x14ac:dyDescent="0.3">
      <c r="A419" t="s">
        <v>5</v>
      </c>
      <c r="B419">
        <v>41.7</v>
      </c>
      <c r="C419">
        <v>1.2117</v>
      </c>
      <c r="D419">
        <v>71.489999999999995</v>
      </c>
      <c r="E419">
        <v>66.55</v>
      </c>
    </row>
    <row r="420" spans="1:5" x14ac:dyDescent="0.3">
      <c r="A420" t="s">
        <v>5</v>
      </c>
      <c r="B420">
        <v>41.8</v>
      </c>
      <c r="C420">
        <v>1.2141</v>
      </c>
      <c r="D420">
        <v>74.06</v>
      </c>
      <c r="E420">
        <v>66.260000000000005</v>
      </c>
    </row>
    <row r="421" spans="1:5" x14ac:dyDescent="0.3">
      <c r="A421" t="s">
        <v>5</v>
      </c>
      <c r="B421">
        <v>41.9</v>
      </c>
      <c r="C421">
        <v>1.2159</v>
      </c>
      <c r="D421">
        <v>76.13</v>
      </c>
      <c r="E421">
        <v>63.92</v>
      </c>
    </row>
    <row r="422" spans="1:5" x14ac:dyDescent="0.3">
      <c r="A422" t="s">
        <v>5</v>
      </c>
      <c r="B422">
        <v>42</v>
      </c>
      <c r="C422">
        <v>1.2164999999999999</v>
      </c>
      <c r="D422">
        <v>77.64</v>
      </c>
      <c r="E422">
        <v>59.09</v>
      </c>
    </row>
    <row r="423" spans="1:5" x14ac:dyDescent="0.3">
      <c r="A423" t="s">
        <v>5</v>
      </c>
      <c r="B423">
        <v>42.1</v>
      </c>
      <c r="C423">
        <v>1.2156</v>
      </c>
      <c r="D423">
        <v>78.62</v>
      </c>
      <c r="E423">
        <v>56.62</v>
      </c>
    </row>
    <row r="424" spans="1:5" x14ac:dyDescent="0.3">
      <c r="A424" t="s">
        <v>5</v>
      </c>
      <c r="B424">
        <v>42.2</v>
      </c>
      <c r="C424">
        <v>1.2135</v>
      </c>
      <c r="D424">
        <v>79.16</v>
      </c>
      <c r="E424">
        <v>56.53</v>
      </c>
    </row>
    <row r="425" spans="1:5" x14ac:dyDescent="0.3">
      <c r="A425" t="s">
        <v>5</v>
      </c>
      <c r="B425">
        <v>42.3</v>
      </c>
      <c r="C425">
        <v>1.2115</v>
      </c>
      <c r="D425">
        <v>79.42</v>
      </c>
      <c r="E425">
        <v>56.45</v>
      </c>
    </row>
    <row r="426" spans="1:5" x14ac:dyDescent="0.3">
      <c r="A426" t="s">
        <v>5</v>
      </c>
      <c r="B426">
        <v>42.4</v>
      </c>
      <c r="C426">
        <v>1.212</v>
      </c>
      <c r="D426">
        <v>79.540000000000006</v>
      </c>
      <c r="E426">
        <v>58.49</v>
      </c>
    </row>
    <row r="427" spans="1:5" x14ac:dyDescent="0.3">
      <c r="A427" t="s">
        <v>5</v>
      </c>
      <c r="B427">
        <v>42.5</v>
      </c>
      <c r="C427">
        <v>1.2176</v>
      </c>
      <c r="D427">
        <v>79.69</v>
      </c>
      <c r="E427">
        <v>79.41</v>
      </c>
    </row>
    <row r="428" spans="1:5" x14ac:dyDescent="0.3">
      <c r="A428" t="s">
        <v>5</v>
      </c>
      <c r="B428">
        <v>42.6</v>
      </c>
      <c r="C428">
        <v>1.23</v>
      </c>
      <c r="D428">
        <v>80.010000000000005</v>
      </c>
      <c r="E428">
        <v>108.02</v>
      </c>
    </row>
    <row r="429" spans="1:5" x14ac:dyDescent="0.3">
      <c r="A429" t="s">
        <v>5</v>
      </c>
      <c r="B429">
        <v>42.7</v>
      </c>
      <c r="C429">
        <v>1.2483</v>
      </c>
      <c r="D429">
        <v>80.569999999999993</v>
      </c>
      <c r="E429">
        <v>134.08000000000001</v>
      </c>
    </row>
    <row r="430" spans="1:5" x14ac:dyDescent="0.3">
      <c r="A430" t="s">
        <v>5</v>
      </c>
      <c r="B430">
        <v>42.8</v>
      </c>
      <c r="C430">
        <v>1.2682</v>
      </c>
      <c r="D430">
        <v>81.34</v>
      </c>
      <c r="E430">
        <v>142.9</v>
      </c>
    </row>
    <row r="431" spans="1:5" x14ac:dyDescent="0.3">
      <c r="A431" t="s">
        <v>5</v>
      </c>
      <c r="B431">
        <v>42.9</v>
      </c>
      <c r="C431">
        <v>1.2807999999999999</v>
      </c>
      <c r="D431">
        <v>82.2</v>
      </c>
      <c r="E431">
        <v>113.13</v>
      </c>
    </row>
    <row r="432" spans="1:5" x14ac:dyDescent="0.3">
      <c r="A432" t="s">
        <v>5</v>
      </c>
      <c r="B432">
        <v>43</v>
      </c>
      <c r="C432">
        <v>1.2748999999999999</v>
      </c>
      <c r="D432">
        <v>82.87</v>
      </c>
      <c r="E432">
        <v>59.14</v>
      </c>
    </row>
    <row r="433" spans="1:5" x14ac:dyDescent="0.3">
      <c r="A433" t="s">
        <v>5</v>
      </c>
      <c r="B433">
        <v>43.1</v>
      </c>
      <c r="C433">
        <v>1.2387999999999999</v>
      </c>
      <c r="D433">
        <v>83.01</v>
      </c>
      <c r="E433">
        <v>57.61</v>
      </c>
    </row>
    <row r="434" spans="1:5" x14ac:dyDescent="0.3">
      <c r="A434" t="s">
        <v>5</v>
      </c>
      <c r="B434">
        <v>43.2</v>
      </c>
      <c r="C434">
        <v>1.1644000000000001</v>
      </c>
      <c r="D434">
        <v>82.24</v>
      </c>
      <c r="E434">
        <v>54.45</v>
      </c>
    </row>
    <row r="435" spans="1:5" x14ac:dyDescent="0.3">
      <c r="A435" t="s">
        <v>5</v>
      </c>
      <c r="B435">
        <v>43.3</v>
      </c>
      <c r="C435">
        <v>1.0499000000000001</v>
      </c>
      <c r="D435">
        <v>80.23</v>
      </c>
      <c r="E435">
        <v>49.59</v>
      </c>
    </row>
    <row r="436" spans="1:5" x14ac:dyDescent="0.3">
      <c r="A436" t="s">
        <v>5</v>
      </c>
      <c r="B436">
        <v>43.4</v>
      </c>
      <c r="C436">
        <v>0.90149999999999997</v>
      </c>
      <c r="D436">
        <v>76.8</v>
      </c>
      <c r="E436">
        <v>43.28</v>
      </c>
    </row>
    <row r="437" spans="1:5" x14ac:dyDescent="0.3">
      <c r="A437" t="s">
        <v>5</v>
      </c>
      <c r="B437">
        <v>43.5</v>
      </c>
      <c r="C437">
        <v>0.73229999999999995</v>
      </c>
      <c r="D437">
        <v>71.98</v>
      </c>
      <c r="E437">
        <v>36.1</v>
      </c>
    </row>
    <row r="438" spans="1:5" x14ac:dyDescent="0.3">
      <c r="A438" t="s">
        <v>5</v>
      </c>
      <c r="B438">
        <v>43.6</v>
      </c>
      <c r="C438">
        <v>0.55889999999999995</v>
      </c>
      <c r="D438">
        <v>65.989999999999995</v>
      </c>
      <c r="E438">
        <v>28.74</v>
      </c>
    </row>
    <row r="439" spans="1:5" x14ac:dyDescent="0.3">
      <c r="A439" t="s">
        <v>5</v>
      </c>
      <c r="B439">
        <v>43.7</v>
      </c>
      <c r="C439">
        <v>0.39629999999999999</v>
      </c>
      <c r="D439">
        <v>59.22</v>
      </c>
      <c r="E439">
        <v>21.83</v>
      </c>
    </row>
    <row r="440" spans="1:5" x14ac:dyDescent="0.3">
      <c r="A440" t="s">
        <v>5</v>
      </c>
      <c r="B440">
        <v>43.8</v>
      </c>
      <c r="C440">
        <v>0.25330000000000003</v>
      </c>
      <c r="D440">
        <v>52.17</v>
      </c>
      <c r="E440">
        <v>15.76</v>
      </c>
    </row>
    <row r="441" spans="1:5" x14ac:dyDescent="0.3">
      <c r="A441" t="s">
        <v>5</v>
      </c>
      <c r="B441">
        <v>43.9</v>
      </c>
      <c r="C441">
        <v>0.13020000000000001</v>
      </c>
      <c r="D441">
        <v>45.33</v>
      </c>
      <c r="E441">
        <v>10.53</v>
      </c>
    </row>
    <row r="442" spans="1:5" x14ac:dyDescent="0.3">
      <c r="A442" t="s">
        <v>5</v>
      </c>
      <c r="B442">
        <v>44</v>
      </c>
      <c r="C442">
        <v>0</v>
      </c>
      <c r="D442">
        <v>39.14</v>
      </c>
      <c r="E442">
        <v>5</v>
      </c>
    </row>
    <row r="443" spans="1:5" x14ac:dyDescent="0.3">
      <c r="A443" t="s">
        <v>3</v>
      </c>
      <c r="B443">
        <v>44.1</v>
      </c>
      <c r="C443">
        <v>0</v>
      </c>
      <c r="D443">
        <v>21.63</v>
      </c>
      <c r="E443">
        <v>5</v>
      </c>
    </row>
    <row r="444" spans="1:5" x14ac:dyDescent="0.3">
      <c r="A444" t="s">
        <v>3</v>
      </c>
      <c r="B444">
        <v>44.2</v>
      </c>
      <c r="C444">
        <v>6.0000000000000001E-3</v>
      </c>
      <c r="D444">
        <v>38.82</v>
      </c>
      <c r="E444">
        <v>5.37</v>
      </c>
    </row>
    <row r="445" spans="1:5" x14ac:dyDescent="0.3">
      <c r="A445" t="s">
        <v>3</v>
      </c>
      <c r="B445">
        <v>44.3</v>
      </c>
      <c r="C445">
        <v>0.1288</v>
      </c>
      <c r="D445">
        <v>61.74</v>
      </c>
      <c r="E445">
        <v>63.14</v>
      </c>
    </row>
    <row r="446" spans="1:5" x14ac:dyDescent="0.3">
      <c r="A446" t="s">
        <v>3</v>
      </c>
      <c r="B446">
        <v>44.4</v>
      </c>
      <c r="C446">
        <v>0.25490000000000002</v>
      </c>
      <c r="D446">
        <v>88.89</v>
      </c>
      <c r="E446">
        <v>122.86</v>
      </c>
    </row>
    <row r="447" spans="1:5" x14ac:dyDescent="0.3">
      <c r="A447" t="s">
        <v>3</v>
      </c>
      <c r="B447">
        <v>44.5</v>
      </c>
      <c r="C447">
        <v>0.35520000000000002</v>
      </c>
      <c r="D447">
        <v>117.93</v>
      </c>
      <c r="E447">
        <v>138.72</v>
      </c>
    </row>
    <row r="448" spans="1:5" x14ac:dyDescent="0.3">
      <c r="A448" t="s">
        <v>3</v>
      </c>
      <c r="B448">
        <v>44.6</v>
      </c>
      <c r="C448">
        <v>0.4622</v>
      </c>
      <c r="D448">
        <v>146.37</v>
      </c>
      <c r="E448">
        <v>189.31</v>
      </c>
    </row>
    <row r="449" spans="1:5" x14ac:dyDescent="0.3">
      <c r="A449" t="s">
        <v>3</v>
      </c>
      <c r="B449">
        <v>44.7</v>
      </c>
      <c r="C449">
        <v>0.56810000000000005</v>
      </c>
      <c r="D449">
        <v>171.69</v>
      </c>
      <c r="E449">
        <v>229.46</v>
      </c>
    </row>
    <row r="450" spans="1:5" x14ac:dyDescent="0.3">
      <c r="A450" t="s">
        <v>3</v>
      </c>
      <c r="B450">
        <v>44.8</v>
      </c>
      <c r="C450">
        <v>0.66579999999999995</v>
      </c>
      <c r="D450">
        <v>192.66</v>
      </c>
      <c r="E450">
        <v>249.89</v>
      </c>
    </row>
    <row r="451" spans="1:5" x14ac:dyDescent="0.3">
      <c r="A451" t="s">
        <v>3</v>
      </c>
      <c r="B451">
        <v>44.9</v>
      </c>
      <c r="C451">
        <v>0.75119999999999998</v>
      </c>
      <c r="D451">
        <v>208.12</v>
      </c>
      <c r="E451">
        <v>250.53</v>
      </c>
    </row>
    <row r="452" spans="1:5" x14ac:dyDescent="0.3">
      <c r="A452" t="s">
        <v>3</v>
      </c>
      <c r="B452">
        <v>45</v>
      </c>
      <c r="C452">
        <v>0.8226</v>
      </c>
      <c r="D452">
        <v>217.11</v>
      </c>
      <c r="E452">
        <v>235.52</v>
      </c>
    </row>
    <row r="453" spans="1:5" x14ac:dyDescent="0.3">
      <c r="A453" t="s">
        <v>3</v>
      </c>
      <c r="B453">
        <v>45.1</v>
      </c>
      <c r="C453">
        <v>0.88100000000000001</v>
      </c>
      <c r="D453">
        <v>219.09</v>
      </c>
      <c r="E453">
        <v>213.74</v>
      </c>
    </row>
    <row r="454" spans="1:5" x14ac:dyDescent="0.3">
      <c r="A454" t="s">
        <v>3</v>
      </c>
      <c r="B454">
        <v>45.2</v>
      </c>
      <c r="C454">
        <v>0.92869999999999997</v>
      </c>
      <c r="D454">
        <v>214.29</v>
      </c>
      <c r="E454">
        <v>191.96</v>
      </c>
    </row>
    <row r="455" spans="1:5" x14ac:dyDescent="0.3">
      <c r="A455" t="s">
        <v>3</v>
      </c>
      <c r="B455">
        <v>45.3</v>
      </c>
      <c r="C455">
        <v>0.96830000000000005</v>
      </c>
      <c r="D455">
        <v>203.72</v>
      </c>
      <c r="E455">
        <v>173.81</v>
      </c>
    </row>
    <row r="456" spans="1:5" x14ac:dyDescent="0.3">
      <c r="A456" t="s">
        <v>3</v>
      </c>
      <c r="B456">
        <v>45.4</v>
      </c>
      <c r="C456">
        <v>1.0023</v>
      </c>
      <c r="D456">
        <v>189.13</v>
      </c>
      <c r="E456">
        <v>161.05000000000001</v>
      </c>
    </row>
    <row r="457" spans="1:5" x14ac:dyDescent="0.3">
      <c r="A457" t="s">
        <v>3</v>
      </c>
      <c r="B457">
        <v>45.5</v>
      </c>
      <c r="C457">
        <v>1.0321</v>
      </c>
      <c r="D457">
        <v>172.6</v>
      </c>
      <c r="E457">
        <v>151.25</v>
      </c>
    </row>
    <row r="458" spans="1:5" x14ac:dyDescent="0.3">
      <c r="A458" t="s">
        <v>3</v>
      </c>
      <c r="B458">
        <v>45.6</v>
      </c>
      <c r="C458">
        <v>1.0585</v>
      </c>
      <c r="D458">
        <v>156.13999999999999</v>
      </c>
      <c r="E458">
        <v>143.01</v>
      </c>
    </row>
    <row r="459" spans="1:5" x14ac:dyDescent="0.3">
      <c r="A459" t="s">
        <v>3</v>
      </c>
      <c r="B459">
        <v>45.7</v>
      </c>
      <c r="C459">
        <v>1.0819000000000001</v>
      </c>
      <c r="D459">
        <v>141.26</v>
      </c>
      <c r="E459">
        <v>135.25</v>
      </c>
    </row>
    <row r="460" spans="1:5" x14ac:dyDescent="0.3">
      <c r="A460" t="s">
        <v>3</v>
      </c>
      <c r="B460">
        <v>45.8</v>
      </c>
      <c r="C460">
        <v>1.1025</v>
      </c>
      <c r="D460">
        <v>128.77000000000001</v>
      </c>
      <c r="E460">
        <v>127.45</v>
      </c>
    </row>
    <row r="461" spans="1:5" x14ac:dyDescent="0.3">
      <c r="A461" t="s">
        <v>3</v>
      </c>
      <c r="B461">
        <v>45.9</v>
      </c>
      <c r="C461">
        <v>1.1207</v>
      </c>
      <c r="D461">
        <v>118.8</v>
      </c>
      <c r="E461">
        <v>120.51</v>
      </c>
    </row>
    <row r="462" spans="1:5" x14ac:dyDescent="0.3">
      <c r="A462" t="s">
        <v>3</v>
      </c>
      <c r="B462">
        <v>46</v>
      </c>
      <c r="C462">
        <v>1.137</v>
      </c>
      <c r="D462">
        <v>110.94</v>
      </c>
      <c r="E462">
        <v>115</v>
      </c>
    </row>
    <row r="463" spans="1:5" x14ac:dyDescent="0.3">
      <c r="A463" t="s">
        <v>3</v>
      </c>
      <c r="B463">
        <v>46.1</v>
      </c>
      <c r="C463">
        <v>1.1517999999999999</v>
      </c>
      <c r="D463">
        <v>104.51</v>
      </c>
      <c r="E463">
        <v>110.68</v>
      </c>
    </row>
    <row r="464" spans="1:5" x14ac:dyDescent="0.3">
      <c r="A464" t="s">
        <v>3</v>
      </c>
      <c r="B464">
        <v>46.2</v>
      </c>
      <c r="C464">
        <v>1.1654</v>
      </c>
      <c r="D464">
        <v>98.87</v>
      </c>
      <c r="E464">
        <v>107.27</v>
      </c>
    </row>
    <row r="465" spans="1:5" x14ac:dyDescent="0.3">
      <c r="A465" t="s">
        <v>3</v>
      </c>
      <c r="B465">
        <v>46.3</v>
      </c>
      <c r="C465">
        <v>1.1778</v>
      </c>
      <c r="D465">
        <v>93.6</v>
      </c>
      <c r="E465">
        <v>103.65</v>
      </c>
    </row>
    <row r="466" spans="1:5" x14ac:dyDescent="0.3">
      <c r="A466" t="s">
        <v>3</v>
      </c>
      <c r="B466">
        <v>46.4</v>
      </c>
      <c r="C466">
        <v>1.1888000000000001</v>
      </c>
      <c r="D466">
        <v>88.54</v>
      </c>
      <c r="E466">
        <v>99.03</v>
      </c>
    </row>
    <row r="467" spans="1:5" x14ac:dyDescent="0.3">
      <c r="A467" t="s">
        <v>3</v>
      </c>
      <c r="B467">
        <v>46.5</v>
      </c>
      <c r="C467">
        <v>1.1981999999999999</v>
      </c>
      <c r="D467">
        <v>83.81</v>
      </c>
      <c r="E467">
        <v>93.39</v>
      </c>
    </row>
    <row r="468" spans="1:5" x14ac:dyDescent="0.3">
      <c r="A468" t="s">
        <v>3</v>
      </c>
      <c r="B468">
        <v>46.6</v>
      </c>
      <c r="C468">
        <v>1.2058</v>
      </c>
      <c r="D468">
        <v>79.69</v>
      </c>
      <c r="E468">
        <v>86.72</v>
      </c>
    </row>
    <row r="469" spans="1:5" x14ac:dyDescent="0.3">
      <c r="A469" t="s">
        <v>3</v>
      </c>
      <c r="B469">
        <v>46.7</v>
      </c>
      <c r="C469">
        <v>1.2116</v>
      </c>
      <c r="D469">
        <v>76.41</v>
      </c>
      <c r="E469">
        <v>79.849999999999994</v>
      </c>
    </row>
    <row r="470" spans="1:5" x14ac:dyDescent="0.3">
      <c r="A470" t="s">
        <v>3</v>
      </c>
      <c r="B470">
        <v>46.8</v>
      </c>
      <c r="C470">
        <v>1.2158</v>
      </c>
      <c r="D470">
        <v>74.12</v>
      </c>
      <c r="E470">
        <v>73.64</v>
      </c>
    </row>
    <row r="471" spans="1:5" x14ac:dyDescent="0.3">
      <c r="A471" t="s">
        <v>3</v>
      </c>
      <c r="B471">
        <v>46.9</v>
      </c>
      <c r="C471">
        <v>1.2186999999999999</v>
      </c>
      <c r="D471">
        <v>72.78</v>
      </c>
      <c r="E471">
        <v>68.52</v>
      </c>
    </row>
    <row r="472" spans="1:5" x14ac:dyDescent="0.3">
      <c r="A472" t="s">
        <v>3</v>
      </c>
      <c r="B472">
        <v>47</v>
      </c>
      <c r="C472">
        <v>1.2203999999999999</v>
      </c>
      <c r="D472">
        <v>72.239999999999995</v>
      </c>
      <c r="E472">
        <v>63.74</v>
      </c>
    </row>
    <row r="473" spans="1:5" x14ac:dyDescent="0.3">
      <c r="A473" t="s">
        <v>3</v>
      </c>
      <c r="B473">
        <v>47.1</v>
      </c>
      <c r="C473">
        <v>1.2213000000000001</v>
      </c>
      <c r="D473">
        <v>72.3</v>
      </c>
      <c r="E473">
        <v>60.53</v>
      </c>
    </row>
    <row r="474" spans="1:5" x14ac:dyDescent="0.3">
      <c r="A474" t="s">
        <v>3</v>
      </c>
      <c r="B474">
        <v>47.2</v>
      </c>
      <c r="C474">
        <v>1.2213000000000001</v>
      </c>
      <c r="D474">
        <v>72.78</v>
      </c>
      <c r="E474">
        <v>56.87</v>
      </c>
    </row>
    <row r="475" spans="1:5" x14ac:dyDescent="0.3">
      <c r="A475" t="s">
        <v>3</v>
      </c>
      <c r="B475">
        <v>47.3</v>
      </c>
      <c r="C475">
        <v>1.2206999999999999</v>
      </c>
      <c r="D475">
        <v>73.59</v>
      </c>
      <c r="E475">
        <v>56.84</v>
      </c>
    </row>
    <row r="476" spans="1:5" x14ac:dyDescent="0.3">
      <c r="A476" t="s">
        <v>3</v>
      </c>
      <c r="B476">
        <v>47.4</v>
      </c>
      <c r="C476">
        <v>1.2192000000000001</v>
      </c>
      <c r="D476">
        <v>74.7</v>
      </c>
      <c r="E476">
        <v>56.78</v>
      </c>
    </row>
    <row r="477" spans="1:5" x14ac:dyDescent="0.3">
      <c r="A477" t="s">
        <v>3</v>
      </c>
      <c r="B477">
        <v>47.5</v>
      </c>
      <c r="C477">
        <v>1.2166999999999999</v>
      </c>
      <c r="D477">
        <v>76.09</v>
      </c>
      <c r="E477">
        <v>56.67</v>
      </c>
    </row>
    <row r="478" spans="1:5" x14ac:dyDescent="0.3">
      <c r="A478" t="s">
        <v>3</v>
      </c>
      <c r="B478">
        <v>47.6</v>
      </c>
      <c r="C478">
        <v>1.2130000000000001</v>
      </c>
      <c r="D478">
        <v>77.72</v>
      </c>
      <c r="E478">
        <v>56.51</v>
      </c>
    </row>
    <row r="479" spans="1:5" x14ac:dyDescent="0.3">
      <c r="A479" t="s">
        <v>3</v>
      </c>
      <c r="B479">
        <v>47.7</v>
      </c>
      <c r="C479">
        <v>1.208</v>
      </c>
      <c r="D479">
        <v>79.48</v>
      </c>
      <c r="E479">
        <v>56.3</v>
      </c>
    </row>
    <row r="480" spans="1:5" x14ac:dyDescent="0.3">
      <c r="A480" t="s">
        <v>3</v>
      </c>
      <c r="B480">
        <v>47.8</v>
      </c>
      <c r="C480">
        <v>1.202</v>
      </c>
      <c r="D480">
        <v>81.23</v>
      </c>
      <c r="E480">
        <v>56.05</v>
      </c>
    </row>
    <row r="481" spans="1:5" x14ac:dyDescent="0.3">
      <c r="A481" t="s">
        <v>3</v>
      </c>
      <c r="B481">
        <v>47.9</v>
      </c>
      <c r="C481">
        <v>1.1955</v>
      </c>
      <c r="D481">
        <v>82.76</v>
      </c>
      <c r="E481">
        <v>55.77</v>
      </c>
    </row>
    <row r="482" spans="1:5" x14ac:dyDescent="0.3">
      <c r="A482" t="s">
        <v>3</v>
      </c>
      <c r="B482">
        <v>48</v>
      </c>
      <c r="C482">
        <v>1.1895</v>
      </c>
      <c r="D482">
        <v>83.89</v>
      </c>
      <c r="E482">
        <v>55.52</v>
      </c>
    </row>
    <row r="483" spans="1:5" x14ac:dyDescent="0.3">
      <c r="A483" t="s">
        <v>3</v>
      </c>
      <c r="B483">
        <v>48.1</v>
      </c>
      <c r="C483">
        <v>1.1848000000000001</v>
      </c>
      <c r="D483">
        <v>84.42</v>
      </c>
      <c r="E483">
        <v>55.32</v>
      </c>
    </row>
    <row r="484" spans="1:5" x14ac:dyDescent="0.3">
      <c r="A484" t="s">
        <v>3</v>
      </c>
      <c r="B484">
        <v>48.2</v>
      </c>
      <c r="C484">
        <v>1.1823999999999999</v>
      </c>
      <c r="D484">
        <v>84.25</v>
      </c>
      <c r="E484">
        <v>55.21</v>
      </c>
    </row>
    <row r="485" spans="1:5" x14ac:dyDescent="0.3">
      <c r="A485" t="s">
        <v>3</v>
      </c>
      <c r="B485">
        <v>48.3</v>
      </c>
      <c r="C485">
        <v>1.1827000000000001</v>
      </c>
      <c r="D485">
        <v>83.39</v>
      </c>
      <c r="E485">
        <v>56.41</v>
      </c>
    </row>
    <row r="486" spans="1:5" x14ac:dyDescent="0.3">
      <c r="A486" t="s">
        <v>3</v>
      </c>
      <c r="B486">
        <v>48.4</v>
      </c>
      <c r="C486">
        <v>1.1857</v>
      </c>
      <c r="D486">
        <v>82</v>
      </c>
      <c r="E486">
        <v>67.2</v>
      </c>
    </row>
    <row r="487" spans="1:5" x14ac:dyDescent="0.3">
      <c r="A487" t="s">
        <v>3</v>
      </c>
      <c r="B487">
        <v>48.5</v>
      </c>
      <c r="C487">
        <v>1.1912</v>
      </c>
      <c r="D487">
        <v>80.400000000000006</v>
      </c>
      <c r="E487">
        <v>77.400000000000006</v>
      </c>
    </row>
    <row r="488" spans="1:5" x14ac:dyDescent="0.3">
      <c r="A488" t="s">
        <v>3</v>
      </c>
      <c r="B488">
        <v>48.6</v>
      </c>
      <c r="C488">
        <v>1.1984999999999999</v>
      </c>
      <c r="D488">
        <v>78.959999999999994</v>
      </c>
      <c r="E488">
        <v>85.03</v>
      </c>
    </row>
    <row r="489" spans="1:5" x14ac:dyDescent="0.3">
      <c r="A489" t="s">
        <v>3</v>
      </c>
      <c r="B489">
        <v>48.7</v>
      </c>
      <c r="C489">
        <v>1.2070000000000001</v>
      </c>
      <c r="D489">
        <v>78.08</v>
      </c>
      <c r="E489">
        <v>90.42</v>
      </c>
    </row>
    <row r="490" spans="1:5" x14ac:dyDescent="0.3">
      <c r="A490" t="s">
        <v>3</v>
      </c>
      <c r="B490">
        <v>48.8</v>
      </c>
      <c r="C490">
        <v>1.2158</v>
      </c>
      <c r="D490">
        <v>78.010000000000005</v>
      </c>
      <c r="E490">
        <v>92.26</v>
      </c>
    </row>
    <row r="491" spans="1:5" x14ac:dyDescent="0.3">
      <c r="A491" t="s">
        <v>3</v>
      </c>
      <c r="B491">
        <v>48.9</v>
      </c>
      <c r="C491">
        <v>1.2242999999999999</v>
      </c>
      <c r="D491">
        <v>78.790000000000006</v>
      </c>
      <c r="E491">
        <v>91.65</v>
      </c>
    </row>
    <row r="492" spans="1:5" x14ac:dyDescent="0.3">
      <c r="A492" t="s">
        <v>3</v>
      </c>
      <c r="B492">
        <v>49</v>
      </c>
      <c r="C492">
        <v>1.2318</v>
      </c>
      <c r="D492">
        <v>80.260000000000005</v>
      </c>
      <c r="E492">
        <v>88.08</v>
      </c>
    </row>
    <row r="493" spans="1:5" x14ac:dyDescent="0.3">
      <c r="A493" t="s">
        <v>3</v>
      </c>
      <c r="B493">
        <v>49.1</v>
      </c>
      <c r="C493">
        <v>1.2379</v>
      </c>
      <c r="D493">
        <v>82.08</v>
      </c>
      <c r="E493">
        <v>82.72</v>
      </c>
    </row>
    <row r="494" spans="1:5" x14ac:dyDescent="0.3">
      <c r="A494" t="s">
        <v>3</v>
      </c>
      <c r="B494">
        <v>49.2</v>
      </c>
      <c r="C494">
        <v>1.2422</v>
      </c>
      <c r="D494">
        <v>83.82</v>
      </c>
      <c r="E494">
        <v>75.540000000000006</v>
      </c>
    </row>
    <row r="495" spans="1:5" x14ac:dyDescent="0.3">
      <c r="A495" t="s">
        <v>3</v>
      </c>
      <c r="B495">
        <v>49.3</v>
      </c>
      <c r="C495">
        <v>1.2444</v>
      </c>
      <c r="D495">
        <v>85.1</v>
      </c>
      <c r="E495">
        <v>66.959999999999994</v>
      </c>
    </row>
    <row r="496" spans="1:5" x14ac:dyDescent="0.3">
      <c r="A496" t="s">
        <v>3</v>
      </c>
      <c r="B496">
        <v>49.4</v>
      </c>
      <c r="C496">
        <v>1.2446999999999999</v>
      </c>
      <c r="D496">
        <v>85.67</v>
      </c>
      <c r="E496">
        <v>59.1</v>
      </c>
    </row>
    <row r="497" spans="1:5" x14ac:dyDescent="0.3">
      <c r="A497" t="s">
        <v>3</v>
      </c>
      <c r="B497">
        <v>49.5</v>
      </c>
      <c r="C497">
        <v>1.2433000000000001</v>
      </c>
      <c r="D497">
        <v>85.45</v>
      </c>
      <c r="E497">
        <v>57.8</v>
      </c>
    </row>
    <row r="498" spans="1:5" x14ac:dyDescent="0.3">
      <c r="A498" t="s">
        <v>3</v>
      </c>
      <c r="B498">
        <v>49.6</v>
      </c>
      <c r="C498">
        <v>1.2407999999999999</v>
      </c>
      <c r="D498">
        <v>84.54</v>
      </c>
      <c r="E498">
        <v>57.69</v>
      </c>
    </row>
    <row r="499" spans="1:5" x14ac:dyDescent="0.3">
      <c r="A499" t="s">
        <v>3</v>
      </c>
      <c r="B499">
        <v>49.7</v>
      </c>
      <c r="C499">
        <v>1.2377</v>
      </c>
      <c r="D499">
        <v>83.14</v>
      </c>
      <c r="E499">
        <v>57.56</v>
      </c>
    </row>
    <row r="500" spans="1:5" x14ac:dyDescent="0.3">
      <c r="A500" t="s">
        <v>3</v>
      </c>
      <c r="B500">
        <v>49.8</v>
      </c>
      <c r="C500">
        <v>1.2345999999999999</v>
      </c>
      <c r="D500">
        <v>81.53</v>
      </c>
      <c r="E500">
        <v>57.43</v>
      </c>
    </row>
    <row r="501" spans="1:5" x14ac:dyDescent="0.3">
      <c r="A501" t="s">
        <v>3</v>
      </c>
      <c r="B501">
        <v>49.9</v>
      </c>
      <c r="C501">
        <v>1.2316</v>
      </c>
      <c r="D501">
        <v>79.930000000000007</v>
      </c>
      <c r="E501">
        <v>57.3</v>
      </c>
    </row>
    <row r="502" spans="1:5" x14ac:dyDescent="0.3">
      <c r="A502" t="s">
        <v>3</v>
      </c>
      <c r="B502">
        <v>50</v>
      </c>
      <c r="C502">
        <v>1.2282999999999999</v>
      </c>
      <c r="D502">
        <v>78.5</v>
      </c>
      <c r="E502">
        <v>57.16</v>
      </c>
    </row>
    <row r="503" spans="1:5" x14ac:dyDescent="0.3">
      <c r="A503" t="s">
        <v>3</v>
      </c>
      <c r="B503">
        <v>50.1</v>
      </c>
      <c r="C503">
        <v>1.2244999999999999</v>
      </c>
      <c r="D503">
        <v>77.290000000000006</v>
      </c>
      <c r="E503">
        <v>57</v>
      </c>
    </row>
    <row r="504" spans="1:5" x14ac:dyDescent="0.3">
      <c r="A504" t="s">
        <v>3</v>
      </c>
      <c r="B504">
        <v>50.2</v>
      </c>
      <c r="C504">
        <v>1.2198</v>
      </c>
      <c r="D504">
        <v>76.3</v>
      </c>
      <c r="E504">
        <v>56.8</v>
      </c>
    </row>
    <row r="505" spans="1:5" x14ac:dyDescent="0.3">
      <c r="A505" t="s">
        <v>3</v>
      </c>
      <c r="B505">
        <v>50.3</v>
      </c>
      <c r="C505">
        <v>1.2139</v>
      </c>
      <c r="D505">
        <v>75.47</v>
      </c>
      <c r="E505">
        <v>56.55</v>
      </c>
    </row>
    <row r="506" spans="1:5" x14ac:dyDescent="0.3">
      <c r="A506" t="s">
        <v>3</v>
      </c>
      <c r="B506">
        <v>50.4</v>
      </c>
      <c r="C506">
        <v>1.2072000000000001</v>
      </c>
      <c r="D506">
        <v>74.739999999999995</v>
      </c>
      <c r="E506">
        <v>56.27</v>
      </c>
    </row>
    <row r="507" spans="1:5" x14ac:dyDescent="0.3">
      <c r="A507" t="s">
        <v>3</v>
      </c>
      <c r="B507">
        <v>50.5</v>
      </c>
      <c r="C507">
        <v>1.2001999999999999</v>
      </c>
      <c r="D507">
        <v>74.040000000000006</v>
      </c>
      <c r="E507">
        <v>55.97</v>
      </c>
    </row>
    <row r="508" spans="1:5" x14ac:dyDescent="0.3">
      <c r="A508" t="s">
        <v>3</v>
      </c>
      <c r="B508">
        <v>50.6</v>
      </c>
      <c r="C508">
        <v>1.194</v>
      </c>
      <c r="D508">
        <v>73.319999999999993</v>
      </c>
      <c r="E508">
        <v>55.71</v>
      </c>
    </row>
    <row r="509" spans="1:5" x14ac:dyDescent="0.3">
      <c r="A509" t="s">
        <v>3</v>
      </c>
      <c r="B509">
        <v>50.7</v>
      </c>
      <c r="C509">
        <v>1.1893</v>
      </c>
      <c r="D509">
        <v>72.510000000000005</v>
      </c>
      <c r="E509">
        <v>55.51</v>
      </c>
    </row>
    <row r="510" spans="1:5" x14ac:dyDescent="0.3">
      <c r="A510" t="s">
        <v>3</v>
      </c>
      <c r="B510">
        <v>50.8</v>
      </c>
      <c r="C510">
        <v>1.1867000000000001</v>
      </c>
      <c r="D510">
        <v>71.569999999999993</v>
      </c>
      <c r="E510">
        <v>55.4</v>
      </c>
    </row>
    <row r="511" spans="1:5" x14ac:dyDescent="0.3">
      <c r="A511" t="s">
        <v>3</v>
      </c>
      <c r="B511">
        <v>50.9</v>
      </c>
      <c r="C511">
        <v>1.1861999999999999</v>
      </c>
      <c r="D511">
        <v>70.459999999999994</v>
      </c>
      <c r="E511">
        <v>55.37</v>
      </c>
    </row>
    <row r="512" spans="1:5" x14ac:dyDescent="0.3">
      <c r="A512" t="s">
        <v>3</v>
      </c>
      <c r="B512">
        <v>51</v>
      </c>
      <c r="C512">
        <v>1.1857</v>
      </c>
      <c r="D512">
        <v>69.2</v>
      </c>
      <c r="E512">
        <v>55.35</v>
      </c>
    </row>
    <row r="513" spans="1:5" x14ac:dyDescent="0.3">
      <c r="A513" t="s">
        <v>3</v>
      </c>
      <c r="B513">
        <v>51.1</v>
      </c>
      <c r="C513">
        <v>1.1848000000000001</v>
      </c>
      <c r="D513">
        <v>67.849999999999994</v>
      </c>
      <c r="E513">
        <v>55.32</v>
      </c>
    </row>
    <row r="514" spans="1:5" x14ac:dyDescent="0.3">
      <c r="A514" t="s">
        <v>3</v>
      </c>
      <c r="B514">
        <v>51.2</v>
      </c>
      <c r="C514">
        <v>1.1832</v>
      </c>
      <c r="D514">
        <v>66.510000000000005</v>
      </c>
      <c r="E514">
        <v>55.25</v>
      </c>
    </row>
    <row r="515" spans="1:5" x14ac:dyDescent="0.3">
      <c r="A515" t="s">
        <v>3</v>
      </c>
      <c r="B515">
        <v>51.3</v>
      </c>
      <c r="C515">
        <v>1.1812</v>
      </c>
      <c r="D515">
        <v>65.34</v>
      </c>
      <c r="E515">
        <v>55.16</v>
      </c>
    </row>
    <row r="516" spans="1:5" x14ac:dyDescent="0.3">
      <c r="A516" t="s">
        <v>3</v>
      </c>
      <c r="B516">
        <v>51.4</v>
      </c>
      <c r="C516">
        <v>1.1794</v>
      </c>
      <c r="D516">
        <v>64.47</v>
      </c>
      <c r="E516">
        <v>55.09</v>
      </c>
    </row>
    <row r="517" spans="1:5" x14ac:dyDescent="0.3">
      <c r="A517" t="s">
        <v>3</v>
      </c>
      <c r="B517">
        <v>51.5</v>
      </c>
      <c r="C517">
        <v>1.1786000000000001</v>
      </c>
      <c r="D517">
        <v>64.02</v>
      </c>
      <c r="E517">
        <v>55.05</v>
      </c>
    </row>
    <row r="518" spans="1:5" x14ac:dyDescent="0.3">
      <c r="A518" t="s">
        <v>3</v>
      </c>
      <c r="B518">
        <v>51.6</v>
      </c>
      <c r="C518">
        <v>1.1792</v>
      </c>
      <c r="D518">
        <v>64.08</v>
      </c>
      <c r="E518">
        <v>57.43</v>
      </c>
    </row>
    <row r="519" spans="1:5" x14ac:dyDescent="0.3">
      <c r="A519" t="s">
        <v>3</v>
      </c>
      <c r="B519">
        <v>51.7</v>
      </c>
      <c r="C519">
        <v>1.1816</v>
      </c>
      <c r="D519">
        <v>64.680000000000007</v>
      </c>
      <c r="E519">
        <v>64.62</v>
      </c>
    </row>
    <row r="520" spans="1:5" x14ac:dyDescent="0.3">
      <c r="A520" t="s">
        <v>3</v>
      </c>
      <c r="B520">
        <v>51.8</v>
      </c>
      <c r="C520">
        <v>1.1854</v>
      </c>
      <c r="D520">
        <v>65.77</v>
      </c>
      <c r="E520">
        <v>70.34</v>
      </c>
    </row>
    <row r="521" spans="1:5" x14ac:dyDescent="0.3">
      <c r="A521" t="s">
        <v>3</v>
      </c>
      <c r="B521">
        <v>51.9</v>
      </c>
      <c r="C521">
        <v>1.1897</v>
      </c>
      <c r="D521">
        <v>67.23</v>
      </c>
      <c r="E521">
        <v>72.56</v>
      </c>
    </row>
    <row r="522" spans="1:5" x14ac:dyDescent="0.3">
      <c r="A522" t="s">
        <v>3</v>
      </c>
      <c r="B522">
        <v>52</v>
      </c>
      <c r="C522">
        <v>1.1937</v>
      </c>
      <c r="D522">
        <v>68.87</v>
      </c>
      <c r="E522">
        <v>71.59</v>
      </c>
    </row>
    <row r="523" spans="1:5" x14ac:dyDescent="0.3">
      <c r="A523" t="s">
        <v>3</v>
      </c>
      <c r="B523">
        <v>52.1</v>
      </c>
      <c r="C523">
        <v>1.1964999999999999</v>
      </c>
      <c r="D523">
        <v>70.47</v>
      </c>
      <c r="E523">
        <v>66.97</v>
      </c>
    </row>
    <row r="524" spans="1:5" x14ac:dyDescent="0.3">
      <c r="A524" t="s">
        <v>3</v>
      </c>
      <c r="B524">
        <v>52.2</v>
      </c>
      <c r="C524">
        <v>1.1976</v>
      </c>
      <c r="D524">
        <v>71.75</v>
      </c>
      <c r="E524">
        <v>60.25</v>
      </c>
    </row>
    <row r="525" spans="1:5" x14ac:dyDescent="0.3">
      <c r="A525" t="s">
        <v>3</v>
      </c>
      <c r="B525">
        <v>52.3</v>
      </c>
      <c r="C525">
        <v>1.1971000000000001</v>
      </c>
      <c r="D525">
        <v>72.47</v>
      </c>
      <c r="E525">
        <v>55.84</v>
      </c>
    </row>
    <row r="526" spans="1:5" x14ac:dyDescent="0.3">
      <c r="A526" t="s">
        <v>3</v>
      </c>
      <c r="B526">
        <v>52.4</v>
      </c>
      <c r="C526">
        <v>1.1957</v>
      </c>
      <c r="D526">
        <v>72.42</v>
      </c>
      <c r="E526">
        <v>55.78</v>
      </c>
    </row>
    <row r="527" spans="1:5" x14ac:dyDescent="0.3">
      <c r="A527" t="s">
        <v>3</v>
      </c>
      <c r="B527">
        <v>52.5</v>
      </c>
      <c r="C527">
        <v>1.0948</v>
      </c>
      <c r="D527">
        <v>71.45</v>
      </c>
      <c r="E527">
        <v>51.49</v>
      </c>
    </row>
    <row r="528" spans="1:5" x14ac:dyDescent="0.3">
      <c r="A528" t="s">
        <v>3</v>
      </c>
      <c r="B528">
        <v>52.6</v>
      </c>
      <c r="C528">
        <v>0.94769999999999999</v>
      </c>
      <c r="D528">
        <v>69.53</v>
      </c>
      <c r="E528">
        <v>45.25</v>
      </c>
    </row>
    <row r="529" spans="1:5" x14ac:dyDescent="0.3">
      <c r="A529" t="s">
        <v>3</v>
      </c>
      <c r="B529">
        <v>52.7</v>
      </c>
      <c r="C529">
        <v>0.76339999999999997</v>
      </c>
      <c r="D529">
        <v>66.75</v>
      </c>
      <c r="E529">
        <v>37.42</v>
      </c>
    </row>
    <row r="530" spans="1:5" x14ac:dyDescent="0.3">
      <c r="A530" t="s">
        <v>3</v>
      </c>
      <c r="B530">
        <v>52.8</v>
      </c>
      <c r="C530">
        <v>0.56100000000000005</v>
      </c>
      <c r="D530">
        <v>63.3</v>
      </c>
      <c r="E530">
        <v>28.82</v>
      </c>
    </row>
    <row r="531" spans="1:5" x14ac:dyDescent="0.3">
      <c r="A531" t="s">
        <v>3</v>
      </c>
      <c r="B531">
        <v>52.9</v>
      </c>
      <c r="C531">
        <v>0.36430000000000001</v>
      </c>
      <c r="D531">
        <v>59.46</v>
      </c>
      <c r="E531">
        <v>20.47</v>
      </c>
    </row>
    <row r="532" spans="1:5" x14ac:dyDescent="0.3">
      <c r="A532" t="s">
        <v>3</v>
      </c>
      <c r="B532">
        <v>53</v>
      </c>
      <c r="C532">
        <v>0.19539999999999999</v>
      </c>
      <c r="D532">
        <v>55.56</v>
      </c>
      <c r="E532">
        <v>13.3</v>
      </c>
    </row>
    <row r="533" spans="1:5" x14ac:dyDescent="0.3">
      <c r="A533" t="s">
        <v>3</v>
      </c>
      <c r="B533">
        <v>53.1</v>
      </c>
      <c r="C533">
        <v>6.9699999999999998E-2</v>
      </c>
      <c r="D533">
        <v>51.86</v>
      </c>
      <c r="E533">
        <v>7.96</v>
      </c>
    </row>
    <row r="534" spans="1:5" x14ac:dyDescent="0.3">
      <c r="A534" t="s">
        <v>3</v>
      </c>
      <c r="B534">
        <v>53.2</v>
      </c>
      <c r="C534">
        <v>0</v>
      </c>
      <c r="D534">
        <v>48.6</v>
      </c>
      <c r="E534">
        <v>5</v>
      </c>
    </row>
    <row r="535" spans="1:5" x14ac:dyDescent="0.3">
      <c r="A535" t="s">
        <v>4</v>
      </c>
      <c r="B535">
        <v>53.3</v>
      </c>
      <c r="C535">
        <v>0</v>
      </c>
      <c r="D535">
        <v>7.12</v>
      </c>
      <c r="E535">
        <v>5</v>
      </c>
    </row>
    <row r="536" spans="1:5" x14ac:dyDescent="0.3">
      <c r="A536" t="s">
        <v>4</v>
      </c>
      <c r="B536">
        <v>53.4</v>
      </c>
      <c r="C536">
        <v>8.9599999999999999E-2</v>
      </c>
      <c r="D536">
        <v>27.58</v>
      </c>
      <c r="E536">
        <v>53.35</v>
      </c>
    </row>
    <row r="537" spans="1:5" x14ac:dyDescent="0.3">
      <c r="A537" t="s">
        <v>4</v>
      </c>
      <c r="B537">
        <v>53.5</v>
      </c>
      <c r="C537">
        <v>0.18049999999999999</v>
      </c>
      <c r="D537">
        <v>50.3</v>
      </c>
      <c r="E537">
        <v>103.18</v>
      </c>
    </row>
    <row r="538" spans="1:5" x14ac:dyDescent="0.3">
      <c r="A538" t="s">
        <v>4</v>
      </c>
      <c r="B538">
        <v>53.6</v>
      </c>
      <c r="C538">
        <v>0.2727</v>
      </c>
      <c r="D538">
        <v>81.66</v>
      </c>
      <c r="E538">
        <v>154.51</v>
      </c>
    </row>
    <row r="539" spans="1:5" x14ac:dyDescent="0.3">
      <c r="A539" t="s">
        <v>4</v>
      </c>
      <c r="B539">
        <v>53.7</v>
      </c>
      <c r="C539">
        <v>0.36480000000000001</v>
      </c>
      <c r="D539">
        <v>116.48</v>
      </c>
      <c r="E539">
        <v>204.89</v>
      </c>
    </row>
    <row r="540" spans="1:5" x14ac:dyDescent="0.3">
      <c r="A540" t="s">
        <v>4</v>
      </c>
      <c r="B540">
        <v>53.8</v>
      </c>
      <c r="C540">
        <v>0.45319999999999999</v>
      </c>
      <c r="D540">
        <v>153.08000000000001</v>
      </c>
      <c r="E540">
        <v>247.74</v>
      </c>
    </row>
    <row r="541" spans="1:5" x14ac:dyDescent="0.3">
      <c r="A541" t="s">
        <v>4</v>
      </c>
      <c r="B541">
        <v>53.9</v>
      </c>
      <c r="C541">
        <v>0.53359999999999996</v>
      </c>
      <c r="D541">
        <v>186.68</v>
      </c>
      <c r="E541">
        <v>276.58999999999997</v>
      </c>
    </row>
    <row r="542" spans="1:5" x14ac:dyDescent="0.3">
      <c r="A542" t="s">
        <v>4</v>
      </c>
      <c r="B542">
        <v>54</v>
      </c>
      <c r="C542">
        <v>0.60170000000000001</v>
      </c>
      <c r="D542">
        <v>214.53</v>
      </c>
      <c r="E542">
        <v>286.61</v>
      </c>
    </row>
    <row r="543" spans="1:5" x14ac:dyDescent="0.3">
      <c r="A543" t="s">
        <v>4</v>
      </c>
      <c r="B543">
        <v>54.1</v>
      </c>
      <c r="C543">
        <v>0.65490000000000004</v>
      </c>
      <c r="D543">
        <v>233.52</v>
      </c>
      <c r="E543">
        <v>279.01</v>
      </c>
    </row>
    <row r="544" spans="1:5" x14ac:dyDescent="0.3">
      <c r="A544" t="s">
        <v>4</v>
      </c>
      <c r="B544">
        <v>54.2</v>
      </c>
      <c r="C544">
        <v>0.69220000000000004</v>
      </c>
      <c r="D544">
        <v>242.24</v>
      </c>
      <c r="E544">
        <v>257.97000000000003</v>
      </c>
    </row>
    <row r="545" spans="1:5" x14ac:dyDescent="0.3">
      <c r="A545" t="s">
        <v>4</v>
      </c>
      <c r="B545">
        <v>54.3</v>
      </c>
      <c r="C545">
        <v>0.71509999999999996</v>
      </c>
      <c r="D545">
        <v>240.06</v>
      </c>
      <c r="E545">
        <v>232.05</v>
      </c>
    </row>
    <row r="546" spans="1:5" x14ac:dyDescent="0.3">
      <c r="A546" t="s">
        <v>4</v>
      </c>
      <c r="B546">
        <v>54.4</v>
      </c>
      <c r="C546">
        <v>0.72650000000000003</v>
      </c>
      <c r="D546">
        <v>227.73</v>
      </c>
      <c r="E546">
        <v>207.85</v>
      </c>
    </row>
    <row r="547" spans="1:5" x14ac:dyDescent="0.3">
      <c r="A547" t="s">
        <v>4</v>
      </c>
      <c r="B547">
        <v>54.5</v>
      </c>
      <c r="C547">
        <v>0.73080000000000001</v>
      </c>
      <c r="D547">
        <v>207.2</v>
      </c>
      <c r="E547">
        <v>191.77</v>
      </c>
    </row>
    <row r="548" spans="1:5" x14ac:dyDescent="0.3">
      <c r="A548" t="s">
        <v>4</v>
      </c>
      <c r="B548">
        <v>54.6</v>
      </c>
      <c r="C548">
        <v>0.73270000000000002</v>
      </c>
      <c r="D548">
        <v>181.49</v>
      </c>
      <c r="E548">
        <v>186.4</v>
      </c>
    </row>
    <row r="549" spans="1:5" x14ac:dyDescent="0.3">
      <c r="A549" t="s">
        <v>4</v>
      </c>
      <c r="B549">
        <v>54.7</v>
      </c>
      <c r="C549">
        <v>0.73650000000000004</v>
      </c>
      <c r="D549">
        <v>154.38999999999999</v>
      </c>
      <c r="E549">
        <v>192</v>
      </c>
    </row>
    <row r="550" spans="1:5" x14ac:dyDescent="0.3">
      <c r="A550" t="s">
        <v>4</v>
      </c>
      <c r="B550">
        <v>54.8</v>
      </c>
      <c r="C550">
        <v>0.746</v>
      </c>
      <c r="D550">
        <v>129.86000000000001</v>
      </c>
      <c r="E550">
        <v>208.57</v>
      </c>
    </row>
    <row r="551" spans="1:5" x14ac:dyDescent="0.3">
      <c r="A551" t="s">
        <v>4</v>
      </c>
      <c r="B551">
        <v>54.9</v>
      </c>
      <c r="C551">
        <v>0.76349999999999996</v>
      </c>
      <c r="D551">
        <v>111.28</v>
      </c>
      <c r="E551">
        <v>233.69</v>
      </c>
    </row>
    <row r="552" spans="1:5" x14ac:dyDescent="0.3">
      <c r="A552" t="s">
        <v>4</v>
      </c>
      <c r="B552">
        <v>55</v>
      </c>
      <c r="C552">
        <v>0.78959999999999997</v>
      </c>
      <c r="D552">
        <v>100.88</v>
      </c>
      <c r="E552">
        <v>264.12</v>
      </c>
    </row>
    <row r="553" spans="1:5" x14ac:dyDescent="0.3">
      <c r="A553" t="s">
        <v>4</v>
      </c>
      <c r="B553">
        <v>55.1</v>
      </c>
      <c r="C553">
        <v>0.8236</v>
      </c>
      <c r="D553">
        <v>99.39</v>
      </c>
      <c r="E553">
        <v>296.94</v>
      </c>
    </row>
    <row r="554" spans="1:5" x14ac:dyDescent="0.3">
      <c r="A554" t="s">
        <v>4</v>
      </c>
      <c r="B554">
        <v>55.2</v>
      </c>
      <c r="C554">
        <v>0.86350000000000005</v>
      </c>
      <c r="D554">
        <v>106.11</v>
      </c>
      <c r="E554">
        <v>328.05</v>
      </c>
    </row>
    <row r="555" spans="1:5" x14ac:dyDescent="0.3">
      <c r="A555" t="s">
        <v>4</v>
      </c>
      <c r="B555">
        <v>55.3</v>
      </c>
      <c r="C555">
        <v>0.90659999999999996</v>
      </c>
      <c r="D555">
        <v>119.3</v>
      </c>
      <c r="E555">
        <v>353.83</v>
      </c>
    </row>
    <row r="556" spans="1:5" x14ac:dyDescent="0.3">
      <c r="A556" t="s">
        <v>4</v>
      </c>
      <c r="B556">
        <v>55.4</v>
      </c>
      <c r="C556">
        <v>0.95020000000000004</v>
      </c>
      <c r="D556">
        <v>136.81</v>
      </c>
      <c r="E556">
        <v>372.19</v>
      </c>
    </row>
    <row r="557" spans="1:5" x14ac:dyDescent="0.3">
      <c r="A557" t="s">
        <v>4</v>
      </c>
      <c r="B557">
        <v>55.5</v>
      </c>
      <c r="C557">
        <v>0.99180000000000001</v>
      </c>
      <c r="D557">
        <v>156.49</v>
      </c>
      <c r="E557">
        <v>381.66</v>
      </c>
    </row>
    <row r="558" spans="1:5" x14ac:dyDescent="0.3">
      <c r="A558" t="s">
        <v>4</v>
      </c>
      <c r="B558">
        <v>55.6</v>
      </c>
      <c r="C558">
        <v>1.0295000000000001</v>
      </c>
      <c r="D558">
        <v>176.62</v>
      </c>
      <c r="E558">
        <v>382.61</v>
      </c>
    </row>
    <row r="559" spans="1:5" x14ac:dyDescent="0.3">
      <c r="A559" t="s">
        <v>4</v>
      </c>
      <c r="B559">
        <v>55.7</v>
      </c>
      <c r="C559">
        <v>1.0622</v>
      </c>
      <c r="D559">
        <v>195.9</v>
      </c>
      <c r="E559">
        <v>376.92</v>
      </c>
    </row>
    <row r="560" spans="1:5" x14ac:dyDescent="0.3">
      <c r="A560" t="s">
        <v>4</v>
      </c>
      <c r="B560">
        <v>55.8</v>
      </c>
      <c r="C560">
        <v>1.0891999999999999</v>
      </c>
      <c r="D560">
        <v>213.48</v>
      </c>
      <c r="E560">
        <v>365.7</v>
      </c>
    </row>
    <row r="561" spans="1:5" x14ac:dyDescent="0.3">
      <c r="A561" t="s">
        <v>4</v>
      </c>
      <c r="B561">
        <v>55.9</v>
      </c>
      <c r="C561">
        <v>1.1107</v>
      </c>
      <c r="D561">
        <v>228.77</v>
      </c>
      <c r="E561">
        <v>352.48</v>
      </c>
    </row>
    <row r="562" spans="1:5" x14ac:dyDescent="0.3">
      <c r="A562" t="s">
        <v>4</v>
      </c>
      <c r="B562">
        <v>56</v>
      </c>
      <c r="C562">
        <v>1.1272</v>
      </c>
      <c r="D562">
        <v>241.45</v>
      </c>
      <c r="E562">
        <v>338.87</v>
      </c>
    </row>
    <row r="563" spans="1:5" x14ac:dyDescent="0.3">
      <c r="A563" t="s">
        <v>4</v>
      </c>
      <c r="B563">
        <v>56.1</v>
      </c>
      <c r="C563">
        <v>1.1395</v>
      </c>
      <c r="D563">
        <v>251.33</v>
      </c>
      <c r="E563">
        <v>326.58</v>
      </c>
    </row>
    <row r="564" spans="1:5" x14ac:dyDescent="0.3">
      <c r="A564" t="s">
        <v>4</v>
      </c>
      <c r="B564">
        <v>56.2</v>
      </c>
      <c r="C564">
        <v>1.149</v>
      </c>
      <c r="D564">
        <v>258.37</v>
      </c>
      <c r="E564">
        <v>318.54000000000002</v>
      </c>
    </row>
    <row r="565" spans="1:5" x14ac:dyDescent="0.3">
      <c r="A565" t="s">
        <v>4</v>
      </c>
      <c r="B565">
        <v>56.3</v>
      </c>
      <c r="C565">
        <v>1.157</v>
      </c>
      <c r="D565">
        <v>262.7</v>
      </c>
      <c r="E565">
        <v>314.95</v>
      </c>
    </row>
    <row r="566" spans="1:5" x14ac:dyDescent="0.3">
      <c r="A566" t="s">
        <v>4</v>
      </c>
      <c r="B566">
        <v>56.4</v>
      </c>
      <c r="C566">
        <v>1.1644000000000001</v>
      </c>
      <c r="D566">
        <v>264.51</v>
      </c>
      <c r="E566">
        <v>314.60000000000002</v>
      </c>
    </row>
    <row r="567" spans="1:5" x14ac:dyDescent="0.3">
      <c r="A567" t="s">
        <v>4</v>
      </c>
      <c r="B567">
        <v>56.5</v>
      </c>
      <c r="C567">
        <v>1.1720999999999999</v>
      </c>
      <c r="D567">
        <v>264.13</v>
      </c>
      <c r="E567">
        <v>317.82</v>
      </c>
    </row>
    <row r="568" spans="1:5" x14ac:dyDescent="0.3">
      <c r="A568" t="s">
        <v>4</v>
      </c>
      <c r="B568">
        <v>56.6</v>
      </c>
      <c r="C568">
        <v>1.1802999999999999</v>
      </c>
      <c r="D568">
        <v>262.06</v>
      </c>
      <c r="E568">
        <v>321.98</v>
      </c>
    </row>
    <row r="569" spans="1:5" x14ac:dyDescent="0.3">
      <c r="A569" t="s">
        <v>4</v>
      </c>
      <c r="B569">
        <v>56.7</v>
      </c>
      <c r="C569">
        <v>1.1886000000000001</v>
      </c>
      <c r="D569">
        <v>258.93</v>
      </c>
      <c r="E569">
        <v>324.60000000000002</v>
      </c>
    </row>
    <row r="570" spans="1:5" x14ac:dyDescent="0.3">
      <c r="A570" t="s">
        <v>4</v>
      </c>
      <c r="B570">
        <v>56.8</v>
      </c>
      <c r="C570">
        <v>1.1967000000000001</v>
      </c>
      <c r="D570">
        <v>255.52</v>
      </c>
      <c r="E570">
        <v>325.98</v>
      </c>
    </row>
    <row r="571" spans="1:5" x14ac:dyDescent="0.3">
      <c r="A571" t="s">
        <v>4</v>
      </c>
      <c r="B571">
        <v>56.9</v>
      </c>
      <c r="C571">
        <v>1.2036</v>
      </c>
      <c r="D571">
        <v>252.6</v>
      </c>
      <c r="E571">
        <v>323.02</v>
      </c>
    </row>
    <row r="572" spans="1:5" x14ac:dyDescent="0.3">
      <c r="A572" t="s">
        <v>4</v>
      </c>
      <c r="B572">
        <v>57</v>
      </c>
      <c r="C572">
        <v>1.2087000000000001</v>
      </c>
      <c r="D572">
        <v>250.74</v>
      </c>
      <c r="E572">
        <v>317.12</v>
      </c>
    </row>
    <row r="573" spans="1:5" x14ac:dyDescent="0.3">
      <c r="A573" t="s">
        <v>4</v>
      </c>
      <c r="B573">
        <v>57.1</v>
      </c>
      <c r="C573">
        <v>1.2112000000000001</v>
      </c>
      <c r="D573">
        <v>250.21</v>
      </c>
      <c r="E573">
        <v>307.27999999999997</v>
      </c>
    </row>
    <row r="574" spans="1:5" x14ac:dyDescent="0.3">
      <c r="A574" t="s">
        <v>4</v>
      </c>
      <c r="B574">
        <v>57.2</v>
      </c>
      <c r="C574">
        <v>1.2112000000000001</v>
      </c>
      <c r="D574">
        <v>250.9</v>
      </c>
      <c r="E574">
        <v>297.2</v>
      </c>
    </row>
    <row r="575" spans="1:5" x14ac:dyDescent="0.3">
      <c r="A575" t="s">
        <v>4</v>
      </c>
      <c r="B575">
        <v>57.3</v>
      </c>
      <c r="C575">
        <v>1.2090000000000001</v>
      </c>
      <c r="D575">
        <v>252.47</v>
      </c>
      <c r="E575">
        <v>296.67</v>
      </c>
    </row>
    <row r="576" spans="1:5" x14ac:dyDescent="0.3">
      <c r="A576" t="s">
        <v>4</v>
      </c>
      <c r="B576">
        <v>57.4</v>
      </c>
      <c r="C576">
        <v>1.2054</v>
      </c>
      <c r="D576">
        <v>254.45</v>
      </c>
      <c r="E576">
        <v>295.8</v>
      </c>
    </row>
    <row r="577" spans="1:5" x14ac:dyDescent="0.3">
      <c r="A577" t="s">
        <v>4</v>
      </c>
      <c r="B577">
        <v>57.5</v>
      </c>
      <c r="C577">
        <v>1.2016</v>
      </c>
      <c r="D577">
        <v>256.5</v>
      </c>
      <c r="E577">
        <v>294.88</v>
      </c>
    </row>
    <row r="578" spans="1:5" x14ac:dyDescent="0.3">
      <c r="A578" t="s">
        <v>4</v>
      </c>
      <c r="B578">
        <v>57.6</v>
      </c>
      <c r="C578">
        <v>1.1982999999999999</v>
      </c>
      <c r="D578">
        <v>258.41000000000003</v>
      </c>
      <c r="E578">
        <v>294.08999999999997</v>
      </c>
    </row>
    <row r="579" spans="1:5" x14ac:dyDescent="0.3">
      <c r="A579" t="s">
        <v>4</v>
      </c>
      <c r="B579">
        <v>57.7</v>
      </c>
      <c r="C579">
        <v>1.1961999999999999</v>
      </c>
      <c r="D579">
        <v>260.11</v>
      </c>
      <c r="E579">
        <v>293.58</v>
      </c>
    </row>
    <row r="580" spans="1:5" x14ac:dyDescent="0.3">
      <c r="A580" t="s">
        <v>4</v>
      </c>
      <c r="B580">
        <v>57.8</v>
      </c>
      <c r="C580">
        <v>1.1953</v>
      </c>
      <c r="D580">
        <v>261.58999999999997</v>
      </c>
      <c r="E580">
        <v>293.36</v>
      </c>
    </row>
    <row r="581" spans="1:5" x14ac:dyDescent="0.3">
      <c r="A581" t="s">
        <v>4</v>
      </c>
      <c r="B581">
        <v>57.9</v>
      </c>
      <c r="C581">
        <v>1.1950000000000001</v>
      </c>
      <c r="D581">
        <v>262.79000000000002</v>
      </c>
      <c r="E581">
        <v>293.29000000000002</v>
      </c>
    </row>
    <row r="582" spans="1:5" x14ac:dyDescent="0.3">
      <c r="A582" t="s">
        <v>4</v>
      </c>
      <c r="B582">
        <v>58</v>
      </c>
      <c r="C582">
        <v>1.1947000000000001</v>
      </c>
      <c r="D582">
        <v>263.64999999999998</v>
      </c>
      <c r="E582">
        <v>293.22000000000003</v>
      </c>
    </row>
    <row r="583" spans="1:5" x14ac:dyDescent="0.3">
      <c r="A583" t="s">
        <v>4</v>
      </c>
      <c r="B583">
        <v>58.1</v>
      </c>
      <c r="C583">
        <v>1.1934</v>
      </c>
      <c r="D583">
        <v>264.08999999999997</v>
      </c>
      <c r="E583">
        <v>292.91000000000003</v>
      </c>
    </row>
    <row r="584" spans="1:5" x14ac:dyDescent="0.3">
      <c r="A584" t="s">
        <v>4</v>
      </c>
      <c r="B584">
        <v>58.2</v>
      </c>
      <c r="C584">
        <v>1.1909000000000001</v>
      </c>
      <c r="D584">
        <v>264.14</v>
      </c>
      <c r="E584">
        <v>292.3</v>
      </c>
    </row>
    <row r="585" spans="1:5" x14ac:dyDescent="0.3">
      <c r="A585" t="s">
        <v>4</v>
      </c>
      <c r="B585">
        <v>58.3</v>
      </c>
      <c r="C585">
        <v>1.1874</v>
      </c>
      <c r="D585">
        <v>264.01</v>
      </c>
      <c r="E585">
        <v>291.45999999999998</v>
      </c>
    </row>
    <row r="586" spans="1:5" x14ac:dyDescent="0.3">
      <c r="A586" t="s">
        <v>4</v>
      </c>
      <c r="B586">
        <v>58.4</v>
      </c>
      <c r="C586">
        <v>1.1838</v>
      </c>
      <c r="D586">
        <v>264.07</v>
      </c>
      <c r="E586">
        <v>290.58999999999997</v>
      </c>
    </row>
    <row r="587" spans="1:5" x14ac:dyDescent="0.3">
      <c r="A587" t="s">
        <v>4</v>
      </c>
      <c r="B587">
        <v>58.5</v>
      </c>
      <c r="C587">
        <v>1.1817</v>
      </c>
      <c r="D587">
        <v>264.73</v>
      </c>
      <c r="E587">
        <v>290.08</v>
      </c>
    </row>
    <row r="588" spans="1:5" x14ac:dyDescent="0.3">
      <c r="A588" t="s">
        <v>4</v>
      </c>
      <c r="B588">
        <v>58.6</v>
      </c>
      <c r="C588">
        <v>1.1826000000000001</v>
      </c>
      <c r="D588">
        <v>266.37</v>
      </c>
      <c r="E588">
        <v>293.85000000000002</v>
      </c>
    </row>
    <row r="589" spans="1:5" x14ac:dyDescent="0.3">
      <c r="A589" t="s">
        <v>4</v>
      </c>
      <c r="B589">
        <v>58.7</v>
      </c>
      <c r="C589">
        <v>1.1876</v>
      </c>
      <c r="D589">
        <v>269.08999999999997</v>
      </c>
      <c r="E589">
        <v>311.27999999999997</v>
      </c>
    </row>
    <row r="590" spans="1:5" x14ac:dyDescent="0.3">
      <c r="A590" t="s">
        <v>4</v>
      </c>
      <c r="B590">
        <v>58.8</v>
      </c>
      <c r="C590">
        <v>1.1964999999999999</v>
      </c>
      <c r="D590">
        <v>272.69</v>
      </c>
      <c r="E590">
        <v>329.11</v>
      </c>
    </row>
    <row r="591" spans="1:5" x14ac:dyDescent="0.3">
      <c r="A591" t="s">
        <v>4</v>
      </c>
      <c r="B591">
        <v>58.9</v>
      </c>
      <c r="C591">
        <v>1.208</v>
      </c>
      <c r="D591">
        <v>276.55</v>
      </c>
      <c r="E591">
        <v>342.69</v>
      </c>
    </row>
    <row r="592" spans="1:5" x14ac:dyDescent="0.3">
      <c r="A592" t="s">
        <v>4</v>
      </c>
      <c r="B592">
        <v>59</v>
      </c>
      <c r="C592">
        <v>1.2188000000000001</v>
      </c>
      <c r="D592">
        <v>279.63</v>
      </c>
      <c r="E592">
        <v>342.87</v>
      </c>
    </row>
    <row r="593" spans="1:5" x14ac:dyDescent="0.3">
      <c r="A593" t="s">
        <v>4</v>
      </c>
      <c r="B593">
        <v>59.1</v>
      </c>
      <c r="C593">
        <v>1.2242999999999999</v>
      </c>
      <c r="D593">
        <v>280.64</v>
      </c>
      <c r="E593">
        <v>322.77999999999997</v>
      </c>
    </row>
    <row r="594" spans="1:5" x14ac:dyDescent="0.3">
      <c r="A594" t="s">
        <v>4</v>
      </c>
      <c r="B594">
        <v>59.2</v>
      </c>
      <c r="C594">
        <v>1.2194</v>
      </c>
      <c r="D594">
        <v>278.14</v>
      </c>
      <c r="E594">
        <v>299.18</v>
      </c>
    </row>
    <row r="595" spans="1:5" x14ac:dyDescent="0.3">
      <c r="A595" t="s">
        <v>4</v>
      </c>
      <c r="B595">
        <v>59.3</v>
      </c>
      <c r="C595">
        <v>1.1988000000000001</v>
      </c>
      <c r="D595">
        <v>270.89999999999998</v>
      </c>
      <c r="E595">
        <v>294.20999999999998</v>
      </c>
    </row>
    <row r="596" spans="1:5" x14ac:dyDescent="0.3">
      <c r="A596" t="s">
        <v>4</v>
      </c>
      <c r="B596">
        <v>59.4</v>
      </c>
      <c r="C596">
        <v>1.1581999999999999</v>
      </c>
      <c r="D596">
        <v>258.12</v>
      </c>
      <c r="E596">
        <v>284.41000000000003</v>
      </c>
    </row>
    <row r="597" spans="1:5" x14ac:dyDescent="0.3">
      <c r="A597" t="s">
        <v>4</v>
      </c>
      <c r="B597">
        <v>59.5</v>
      </c>
      <c r="C597">
        <v>1.0945</v>
      </c>
      <c r="D597">
        <v>239.62</v>
      </c>
      <c r="E597">
        <v>269.05</v>
      </c>
    </row>
    <row r="598" spans="1:5" x14ac:dyDescent="0.3">
      <c r="A598" t="s">
        <v>4</v>
      </c>
      <c r="B598">
        <v>59.6</v>
      </c>
      <c r="C598">
        <v>1.0064</v>
      </c>
      <c r="D598">
        <v>215.82</v>
      </c>
      <c r="E598">
        <v>247.79</v>
      </c>
    </row>
    <row r="599" spans="1:5" x14ac:dyDescent="0.3">
      <c r="A599" t="s">
        <v>4</v>
      </c>
      <c r="B599">
        <v>59.7</v>
      </c>
      <c r="C599">
        <v>0.8952</v>
      </c>
      <c r="D599">
        <v>187.9</v>
      </c>
      <c r="E599">
        <v>220.97</v>
      </c>
    </row>
    <row r="600" spans="1:5" x14ac:dyDescent="0.3">
      <c r="A600" t="s">
        <v>4</v>
      </c>
      <c r="B600">
        <v>59.8</v>
      </c>
      <c r="C600">
        <v>0.76439999999999997</v>
      </c>
      <c r="D600">
        <v>157.1</v>
      </c>
      <c r="E600">
        <v>189.41</v>
      </c>
    </row>
    <row r="601" spans="1:5" x14ac:dyDescent="0.3">
      <c r="A601" t="s">
        <v>4</v>
      </c>
      <c r="B601">
        <v>59.9</v>
      </c>
      <c r="C601">
        <v>0.61950000000000005</v>
      </c>
      <c r="D601">
        <v>125.55</v>
      </c>
      <c r="E601">
        <v>154.44999999999999</v>
      </c>
    </row>
    <row r="602" spans="1:5" x14ac:dyDescent="0.3">
      <c r="A602" t="s">
        <v>4</v>
      </c>
      <c r="B602">
        <v>60</v>
      </c>
      <c r="C602">
        <v>0.46679999999999999</v>
      </c>
      <c r="D602">
        <v>94.43</v>
      </c>
      <c r="E602">
        <v>117.61</v>
      </c>
    </row>
    <row r="603" spans="1:5" x14ac:dyDescent="0.3">
      <c r="A603" t="s">
        <v>4</v>
      </c>
      <c r="B603">
        <v>60.1</v>
      </c>
      <c r="C603">
        <v>0.3115</v>
      </c>
      <c r="D603">
        <v>66.599999999999994</v>
      </c>
      <c r="E603">
        <v>80.150000000000006</v>
      </c>
    </row>
    <row r="604" spans="1:5" x14ac:dyDescent="0.3">
      <c r="A604" t="s">
        <v>4</v>
      </c>
      <c r="B604">
        <v>60.2</v>
      </c>
      <c r="C604">
        <v>0.15664</v>
      </c>
      <c r="D604">
        <v>41.94</v>
      </c>
      <c r="E604">
        <v>42.78</v>
      </c>
    </row>
    <row r="605" spans="1:5" x14ac:dyDescent="0.3">
      <c r="A605" t="s">
        <v>4</v>
      </c>
      <c r="B605">
        <v>60.3</v>
      </c>
      <c r="C605">
        <v>0</v>
      </c>
      <c r="D605">
        <v>24.28</v>
      </c>
      <c r="E605">
        <v>5</v>
      </c>
    </row>
    <row r="606" spans="1:5" x14ac:dyDescent="0.3">
      <c r="A606" t="s">
        <v>7</v>
      </c>
      <c r="B606">
        <v>60.4</v>
      </c>
      <c r="C606">
        <v>0</v>
      </c>
      <c r="D606">
        <v>19.77</v>
      </c>
      <c r="E606">
        <v>5</v>
      </c>
    </row>
    <row r="607" spans="1:5" x14ac:dyDescent="0.3">
      <c r="A607" t="s">
        <v>7</v>
      </c>
      <c r="B607">
        <v>60.5</v>
      </c>
      <c r="C607">
        <v>0.15859999999999999</v>
      </c>
      <c r="D607">
        <v>44.59</v>
      </c>
      <c r="E607">
        <v>95.5</v>
      </c>
    </row>
    <row r="608" spans="1:5" x14ac:dyDescent="0.3">
      <c r="A608" t="s">
        <v>7</v>
      </c>
      <c r="B608">
        <v>60.6</v>
      </c>
      <c r="C608">
        <v>0.30919999999999997</v>
      </c>
      <c r="D608">
        <v>77.72</v>
      </c>
      <c r="E608">
        <v>173.19</v>
      </c>
    </row>
    <row r="609" spans="1:5" x14ac:dyDescent="0.3">
      <c r="A609" t="s">
        <v>7</v>
      </c>
      <c r="B609">
        <v>60.7</v>
      </c>
      <c r="C609">
        <v>0.4461</v>
      </c>
      <c r="D609">
        <v>116.12</v>
      </c>
      <c r="E609">
        <v>227.31</v>
      </c>
    </row>
    <row r="610" spans="1:5" x14ac:dyDescent="0.3">
      <c r="A610" t="s">
        <v>7</v>
      </c>
      <c r="B610">
        <v>60.8</v>
      </c>
      <c r="C610">
        <v>0.56540000000000001</v>
      </c>
      <c r="D610">
        <v>155.63</v>
      </c>
      <c r="E610">
        <v>253.63</v>
      </c>
    </row>
    <row r="611" spans="1:5" x14ac:dyDescent="0.3">
      <c r="A611" t="s">
        <v>7</v>
      </c>
      <c r="B611">
        <v>60.9</v>
      </c>
      <c r="C611">
        <v>0.66579999999999995</v>
      </c>
      <c r="D611">
        <v>191.67</v>
      </c>
      <c r="E611">
        <v>255.87</v>
      </c>
    </row>
    <row r="612" spans="1:5" x14ac:dyDescent="0.3">
      <c r="A612" t="s">
        <v>7</v>
      </c>
      <c r="B612">
        <v>61</v>
      </c>
      <c r="C612">
        <v>0.74839999999999995</v>
      </c>
      <c r="D612">
        <v>223.12</v>
      </c>
      <c r="E612">
        <v>242.64</v>
      </c>
    </row>
    <row r="613" spans="1:5" x14ac:dyDescent="0.3">
      <c r="A613" t="s">
        <v>7</v>
      </c>
      <c r="B613">
        <v>61.1</v>
      </c>
      <c r="C613">
        <v>0.81579999999999997</v>
      </c>
      <c r="D613">
        <v>246.51</v>
      </c>
      <c r="E613">
        <v>222.74</v>
      </c>
    </row>
    <row r="614" spans="1:5" x14ac:dyDescent="0.3">
      <c r="A614" t="s">
        <v>7</v>
      </c>
      <c r="B614">
        <v>61.2</v>
      </c>
      <c r="C614">
        <v>0.87139999999999995</v>
      </c>
      <c r="D614">
        <v>259.02</v>
      </c>
      <c r="E614">
        <v>203.34</v>
      </c>
    </row>
    <row r="615" spans="1:5" x14ac:dyDescent="0.3">
      <c r="A615" t="s">
        <v>7</v>
      </c>
      <c r="B615">
        <v>61.3</v>
      </c>
      <c r="C615">
        <v>0.91859999999999997</v>
      </c>
      <c r="D615">
        <v>259.27999999999997</v>
      </c>
      <c r="E615">
        <v>188.39</v>
      </c>
    </row>
    <row r="616" spans="1:5" x14ac:dyDescent="0.3">
      <c r="A616" t="s">
        <v>7</v>
      </c>
      <c r="B616">
        <v>61.4</v>
      </c>
      <c r="C616">
        <v>0.96009999999999995</v>
      </c>
      <c r="D616">
        <v>248.01</v>
      </c>
      <c r="E616">
        <v>178.45</v>
      </c>
    </row>
    <row r="617" spans="1:5" x14ac:dyDescent="0.3">
      <c r="A617" t="s">
        <v>7</v>
      </c>
      <c r="B617">
        <v>61.5</v>
      </c>
      <c r="C617">
        <v>0.99719999999999998</v>
      </c>
      <c r="D617">
        <v>228.32</v>
      </c>
      <c r="E617">
        <v>170.55</v>
      </c>
    </row>
    <row r="618" spans="1:5" x14ac:dyDescent="0.3">
      <c r="A618" t="s">
        <v>7</v>
      </c>
      <c r="B618">
        <v>61.6</v>
      </c>
      <c r="C618">
        <v>1.0303</v>
      </c>
      <c r="D618">
        <v>205.41</v>
      </c>
      <c r="E618">
        <v>162.32</v>
      </c>
    </row>
    <row r="619" spans="1:5" x14ac:dyDescent="0.3">
      <c r="A619" t="s">
        <v>7</v>
      </c>
      <c r="B619">
        <v>61.7</v>
      </c>
      <c r="C619">
        <v>1.0583</v>
      </c>
      <c r="D619">
        <v>185.76</v>
      </c>
      <c r="E619">
        <v>148.62</v>
      </c>
    </row>
    <row r="620" spans="1:5" x14ac:dyDescent="0.3">
      <c r="A620" t="s">
        <v>7</v>
      </c>
      <c r="B620">
        <v>61.8</v>
      </c>
      <c r="C620">
        <v>1.08</v>
      </c>
      <c r="D620">
        <v>175.9</v>
      </c>
      <c r="E620">
        <v>167.19</v>
      </c>
    </row>
    <row r="621" spans="1:5" x14ac:dyDescent="0.3">
      <c r="A621" t="s">
        <v>7</v>
      </c>
      <c r="B621">
        <v>61.9</v>
      </c>
      <c r="C621">
        <v>1.0944</v>
      </c>
      <c r="D621">
        <v>180.96</v>
      </c>
      <c r="E621">
        <v>181.54</v>
      </c>
    </row>
    <row r="622" spans="1:5" x14ac:dyDescent="0.3">
      <c r="A622" t="s">
        <v>7</v>
      </c>
      <c r="B622">
        <v>62</v>
      </c>
      <c r="C622">
        <v>1.1021000000000001</v>
      </c>
      <c r="D622">
        <v>203.59</v>
      </c>
      <c r="E622">
        <v>197.24</v>
      </c>
    </row>
    <row r="623" spans="1:5" x14ac:dyDescent="0.3">
      <c r="A623" t="s">
        <v>7</v>
      </c>
      <c r="B623">
        <v>62.1</v>
      </c>
      <c r="C623">
        <v>1.1048</v>
      </c>
      <c r="D623">
        <v>243.35</v>
      </c>
      <c r="E623">
        <v>218.43</v>
      </c>
    </row>
    <row r="624" spans="1:5" x14ac:dyDescent="0.3">
      <c r="A624" t="s">
        <v>7</v>
      </c>
      <c r="B624">
        <v>62.2</v>
      </c>
      <c r="C624">
        <v>1.1057999999999999</v>
      </c>
      <c r="D624">
        <v>296.79000000000002</v>
      </c>
      <c r="E624">
        <v>251.5</v>
      </c>
    </row>
    <row r="625" spans="1:5" x14ac:dyDescent="0.3">
      <c r="A625" t="s">
        <v>7</v>
      </c>
      <c r="B625">
        <v>62.3</v>
      </c>
      <c r="C625">
        <v>1.1084000000000001</v>
      </c>
      <c r="D625">
        <v>358.12</v>
      </c>
      <c r="E625">
        <v>297.18</v>
      </c>
    </row>
    <row r="626" spans="1:5" x14ac:dyDescent="0.3">
      <c r="A626" t="s">
        <v>7</v>
      </c>
      <c r="B626">
        <v>62.4</v>
      </c>
      <c r="C626">
        <v>1.1149</v>
      </c>
      <c r="D626">
        <v>420.22</v>
      </c>
      <c r="E626">
        <v>352.76</v>
      </c>
    </row>
    <row r="627" spans="1:5" x14ac:dyDescent="0.3">
      <c r="A627" t="s">
        <v>7</v>
      </c>
      <c r="B627">
        <v>62.5</v>
      </c>
      <c r="C627">
        <v>1.1259999999999999</v>
      </c>
      <c r="D627">
        <v>475.75</v>
      </c>
      <c r="E627">
        <v>413.22</v>
      </c>
    </row>
    <row r="628" spans="1:5" x14ac:dyDescent="0.3">
      <c r="A628" t="s">
        <v>7</v>
      </c>
      <c r="B628">
        <v>62.6</v>
      </c>
      <c r="C628">
        <v>1.1400999999999999</v>
      </c>
      <c r="D628">
        <v>518.20000000000005</v>
      </c>
      <c r="E628">
        <v>469.92</v>
      </c>
    </row>
    <row r="629" spans="1:5" x14ac:dyDescent="0.3">
      <c r="A629" t="s">
        <v>7</v>
      </c>
      <c r="B629">
        <v>62.7</v>
      </c>
      <c r="C629">
        <v>1.1543000000000001</v>
      </c>
      <c r="D629">
        <v>542.66</v>
      </c>
      <c r="E629">
        <v>516.75</v>
      </c>
    </row>
    <row r="630" spans="1:5" x14ac:dyDescent="0.3">
      <c r="A630" t="s">
        <v>7</v>
      </c>
      <c r="B630">
        <v>62.8</v>
      </c>
      <c r="C630">
        <v>1.1657999999999999</v>
      </c>
      <c r="D630">
        <v>546.42999999999995</v>
      </c>
      <c r="E630">
        <v>552.36</v>
      </c>
    </row>
    <row r="631" spans="1:5" x14ac:dyDescent="0.3">
      <c r="A631" t="s">
        <v>7</v>
      </c>
      <c r="B631">
        <v>62.9</v>
      </c>
      <c r="C631">
        <v>1.173</v>
      </c>
      <c r="D631">
        <v>529.17999999999995</v>
      </c>
      <c r="E631">
        <v>538.95000000000005</v>
      </c>
    </row>
    <row r="632" spans="1:5" x14ac:dyDescent="0.3">
      <c r="A632" t="s">
        <v>7</v>
      </c>
      <c r="B632">
        <v>63</v>
      </c>
      <c r="C632">
        <v>1.1765000000000001</v>
      </c>
      <c r="D632">
        <v>492.9</v>
      </c>
      <c r="E632">
        <v>484.67</v>
      </c>
    </row>
    <row r="633" spans="1:5" x14ac:dyDescent="0.3">
      <c r="A633" t="s">
        <v>7</v>
      </c>
      <c r="B633">
        <v>63.1</v>
      </c>
      <c r="C633">
        <v>1.1788000000000001</v>
      </c>
      <c r="D633">
        <v>441.49</v>
      </c>
      <c r="E633">
        <v>439.38</v>
      </c>
    </row>
    <row r="634" spans="1:5" x14ac:dyDescent="0.3">
      <c r="A634" t="s">
        <v>7</v>
      </c>
      <c r="B634">
        <v>63.2</v>
      </c>
      <c r="C634">
        <v>1.1836</v>
      </c>
      <c r="D634">
        <v>380.17</v>
      </c>
      <c r="E634">
        <v>409.27</v>
      </c>
    </row>
    <row r="635" spans="1:5" x14ac:dyDescent="0.3">
      <c r="A635" t="s">
        <v>7</v>
      </c>
      <c r="B635">
        <v>63.3</v>
      </c>
      <c r="C635">
        <v>1.1941999999999999</v>
      </c>
      <c r="D635">
        <v>314.75</v>
      </c>
      <c r="E635">
        <v>393.8</v>
      </c>
    </row>
    <row r="636" spans="1:5" x14ac:dyDescent="0.3">
      <c r="A636" t="s">
        <v>7</v>
      </c>
      <c r="B636">
        <v>63.4</v>
      </c>
      <c r="C636">
        <v>1.2117</v>
      </c>
      <c r="D636">
        <v>250.92</v>
      </c>
      <c r="E636">
        <v>384.53</v>
      </c>
    </row>
    <row r="637" spans="1:5" x14ac:dyDescent="0.3">
      <c r="A637" t="s">
        <v>7</v>
      </c>
      <c r="B637">
        <v>63.5</v>
      </c>
      <c r="C637">
        <v>1.2337</v>
      </c>
      <c r="D637">
        <v>193.53</v>
      </c>
      <c r="E637">
        <v>366.28</v>
      </c>
    </row>
    <row r="638" spans="1:5" x14ac:dyDescent="0.3">
      <c r="A638" t="s">
        <v>7</v>
      </c>
      <c r="B638">
        <v>63.6</v>
      </c>
      <c r="C638">
        <v>1.2538</v>
      </c>
      <c r="D638">
        <v>146.13</v>
      </c>
      <c r="E638">
        <v>319.86</v>
      </c>
    </row>
    <row r="639" spans="1:5" x14ac:dyDescent="0.3">
      <c r="A639" t="s">
        <v>7</v>
      </c>
      <c r="B639">
        <v>63.7</v>
      </c>
      <c r="C639">
        <v>1.2624</v>
      </c>
      <c r="D639">
        <v>110.62</v>
      </c>
      <c r="E639">
        <v>228.98</v>
      </c>
    </row>
    <row r="640" spans="1:5" x14ac:dyDescent="0.3">
      <c r="A640" t="s">
        <v>7</v>
      </c>
      <c r="B640">
        <v>63.8</v>
      </c>
      <c r="C640">
        <v>1.2482</v>
      </c>
      <c r="D640">
        <v>87.24</v>
      </c>
      <c r="E640">
        <v>146.49</v>
      </c>
    </row>
    <row r="641" spans="1:5" x14ac:dyDescent="0.3">
      <c r="A641" t="s">
        <v>7</v>
      </c>
      <c r="B641">
        <v>63.9</v>
      </c>
      <c r="C641">
        <v>1.2023999999999999</v>
      </c>
      <c r="D641">
        <v>74.77</v>
      </c>
      <c r="E641">
        <v>98.69</v>
      </c>
    </row>
    <row r="642" spans="1:5" x14ac:dyDescent="0.3">
      <c r="A642" t="s">
        <v>7</v>
      </c>
      <c r="B642">
        <v>64</v>
      </c>
      <c r="C642">
        <v>1.1221000000000001</v>
      </c>
      <c r="D642">
        <v>70.95</v>
      </c>
      <c r="E642">
        <v>52.65</v>
      </c>
    </row>
    <row r="643" spans="1:5" x14ac:dyDescent="0.3">
      <c r="A643" t="s">
        <v>7</v>
      </c>
      <c r="B643">
        <v>64.099999999999994</v>
      </c>
      <c r="C643">
        <v>1.0134000000000001</v>
      </c>
      <c r="D643">
        <v>72.97</v>
      </c>
      <c r="E643">
        <v>48.04</v>
      </c>
    </row>
    <row r="644" spans="1:5" x14ac:dyDescent="0.3">
      <c r="A644" t="s">
        <v>7</v>
      </c>
      <c r="B644">
        <v>64.2</v>
      </c>
      <c r="C644">
        <v>0.89180000000000004</v>
      </c>
      <c r="D644">
        <v>78</v>
      </c>
      <c r="E644">
        <v>42.87</v>
      </c>
    </row>
    <row r="645" spans="1:5" x14ac:dyDescent="0.3">
      <c r="A645" t="s">
        <v>7</v>
      </c>
      <c r="B645">
        <v>64.3</v>
      </c>
      <c r="C645">
        <v>0.77859999999999996</v>
      </c>
      <c r="D645">
        <v>83.54</v>
      </c>
      <c r="E645">
        <v>38.07</v>
      </c>
    </row>
    <row r="646" spans="1:5" x14ac:dyDescent="0.3">
      <c r="A646" t="s">
        <v>7</v>
      </c>
      <c r="B646">
        <v>64.400000000000006</v>
      </c>
      <c r="C646">
        <v>0.69550000000000001</v>
      </c>
      <c r="D646">
        <v>87.66</v>
      </c>
      <c r="E646">
        <v>34.54</v>
      </c>
    </row>
    <row r="647" spans="1:5" x14ac:dyDescent="0.3">
      <c r="A647" t="s">
        <v>7</v>
      </c>
      <c r="B647">
        <v>64.5</v>
      </c>
      <c r="C647">
        <v>0.65710000000000002</v>
      </c>
      <c r="D647">
        <v>89.12</v>
      </c>
      <c r="E647">
        <v>32.909999999999997</v>
      </c>
    </row>
    <row r="648" spans="1:5" x14ac:dyDescent="0.3">
      <c r="A648" t="s">
        <v>7</v>
      </c>
      <c r="B648">
        <v>64.599999999999994</v>
      </c>
      <c r="C648">
        <v>0.66600000000000004</v>
      </c>
      <c r="D648">
        <v>87.34</v>
      </c>
      <c r="E648">
        <v>53.02</v>
      </c>
    </row>
    <row r="649" spans="1:5" x14ac:dyDescent="0.3">
      <c r="A649" t="s">
        <v>7</v>
      </c>
      <c r="B649">
        <v>64.7</v>
      </c>
      <c r="C649">
        <v>0.71109999999999995</v>
      </c>
      <c r="D649">
        <v>82.38</v>
      </c>
      <c r="E649">
        <v>141.99</v>
      </c>
    </row>
    <row r="650" spans="1:5" x14ac:dyDescent="0.3">
      <c r="A650" t="s">
        <v>7</v>
      </c>
      <c r="B650">
        <v>64.8</v>
      </c>
      <c r="C650">
        <v>0.77039999999999997</v>
      </c>
      <c r="D650">
        <v>74.819999999999993</v>
      </c>
      <c r="E650">
        <v>189.85</v>
      </c>
    </row>
    <row r="651" spans="1:5" x14ac:dyDescent="0.3">
      <c r="A651" t="s">
        <v>7</v>
      </c>
      <c r="B651">
        <v>64.900000000000006</v>
      </c>
      <c r="C651">
        <v>0.81710000000000005</v>
      </c>
      <c r="D651">
        <v>65.569999999999993</v>
      </c>
      <c r="E651">
        <v>166.77</v>
      </c>
    </row>
    <row r="652" spans="1:5" x14ac:dyDescent="0.3">
      <c r="A652" t="s">
        <v>7</v>
      </c>
      <c r="B652">
        <v>65</v>
      </c>
      <c r="C652">
        <v>0.82720000000000005</v>
      </c>
      <c r="D652">
        <v>55.71</v>
      </c>
      <c r="E652">
        <v>67.95</v>
      </c>
    </row>
    <row r="653" spans="1:5" x14ac:dyDescent="0.3">
      <c r="A653" t="s">
        <v>7</v>
      </c>
      <c r="B653">
        <v>65.099999999999994</v>
      </c>
      <c r="C653">
        <v>0.78620000000000001</v>
      </c>
      <c r="D653">
        <v>46.24</v>
      </c>
      <c r="E653">
        <v>38.39</v>
      </c>
    </row>
    <row r="654" spans="1:5" x14ac:dyDescent="0.3">
      <c r="A654" t="s">
        <v>7</v>
      </c>
      <c r="B654">
        <v>65.2</v>
      </c>
      <c r="C654">
        <v>0.69240000000000002</v>
      </c>
      <c r="D654">
        <v>37.92</v>
      </c>
      <c r="E654">
        <v>34.4</v>
      </c>
    </row>
    <row r="655" spans="1:5" x14ac:dyDescent="0.3">
      <c r="A655" t="s">
        <v>7</v>
      </c>
      <c r="B655">
        <v>65.3</v>
      </c>
      <c r="C655">
        <v>0.55700000000000005</v>
      </c>
      <c r="D655">
        <v>31.19</v>
      </c>
      <c r="E655">
        <v>28.65</v>
      </c>
    </row>
    <row r="656" spans="1:5" x14ac:dyDescent="0.3">
      <c r="A656" t="s">
        <v>7</v>
      </c>
      <c r="B656">
        <v>65.400000000000006</v>
      </c>
      <c r="C656">
        <v>0.40010000000000001</v>
      </c>
      <c r="D656">
        <v>26.13</v>
      </c>
      <c r="E656">
        <v>21.99</v>
      </c>
    </row>
    <row r="657" spans="1:5" x14ac:dyDescent="0.3">
      <c r="A657" t="s">
        <v>7</v>
      </c>
      <c r="B657">
        <v>65.5</v>
      </c>
      <c r="C657">
        <v>0.24560000000000001</v>
      </c>
      <c r="D657">
        <v>22.49</v>
      </c>
      <c r="E657">
        <v>15.43</v>
      </c>
    </row>
    <row r="658" spans="1:5" x14ac:dyDescent="0.3">
      <c r="A658" t="s">
        <v>7</v>
      </c>
      <c r="B658">
        <v>65.599999999999994</v>
      </c>
      <c r="C658">
        <v>0.1142</v>
      </c>
      <c r="D658">
        <v>19.899999999999999</v>
      </c>
      <c r="E658">
        <v>9.85</v>
      </c>
    </row>
    <row r="659" spans="1:5" x14ac:dyDescent="0.3">
      <c r="A659" t="s">
        <v>7</v>
      </c>
      <c r="B659">
        <v>65.7</v>
      </c>
      <c r="C659">
        <v>1.9699999999999999E-2</v>
      </c>
      <c r="D659">
        <v>17.93</v>
      </c>
      <c r="E659">
        <v>5.84</v>
      </c>
    </row>
    <row r="660" spans="1:5" x14ac:dyDescent="0.3">
      <c r="A660" t="s">
        <v>7</v>
      </c>
      <c r="B660">
        <v>65.8</v>
      </c>
      <c r="C660">
        <v>0</v>
      </c>
      <c r="D660">
        <v>16.239999999999998</v>
      </c>
      <c r="E660">
        <v>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Flat</vt:lpstr>
      <vt:lpstr>6.1%_AscendSlope</vt:lpstr>
      <vt:lpstr>2.5%_CrossSlope</vt:lpstr>
      <vt:lpstr>4%_CrossSlope</vt:lpstr>
      <vt:lpstr>12%_AcendSlope</vt:lpstr>
      <vt:lpstr>PowerCycle_DriveCycle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Dafne</cp:lastModifiedBy>
  <dcterms:created xsi:type="dcterms:W3CDTF">2018-06-29T15:11:54Z</dcterms:created>
  <dcterms:modified xsi:type="dcterms:W3CDTF">2018-11-29T22:20:50Z</dcterms:modified>
</cp:coreProperties>
</file>