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showInkAnnotation="0" autoCompressPictures="0"/>
  <mc:AlternateContent xmlns:mc="http://schemas.openxmlformats.org/markup-compatibility/2006">
    <mc:Choice Requires="x15">
      <x15ac:absPath xmlns:x15ac="http://schemas.microsoft.com/office/spreadsheetml/2010/11/ac" url="/Users/kategannon/Desktop/LSE/1) El Niño/UK Data Service El Niño/To upload/Kenya survey tool and data/"/>
    </mc:Choice>
  </mc:AlternateContent>
  <xr:revisionPtr revIDLastSave="0" documentId="13_ncr:1_{ABB2F015-0077-6345-9AF7-494789D7C961}" xr6:coauthVersionLast="38" xr6:coauthVersionMax="38" xr10:uidLastSave="{00000000-0000-0000-0000-000000000000}"/>
  <bookViews>
    <workbookView xWindow="80" yWindow="460" windowWidth="25520" windowHeight="15540" tabRatio="500" xr2:uid="{00000000-000D-0000-FFFF-FFFF00000000}"/>
  </bookViews>
  <sheets>
    <sheet name="Sheet1" sheetId="1" r:id="rId1"/>
  </sheet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<sst xmlns="http://schemas.openxmlformats.org/spreadsheetml/2006/main" count="1949" uniqueCount="1082">
  <si>
    <t>A01 Enum. Name</t>
  </si>
  <si>
    <t>A02 Enum. ID</t>
  </si>
  <si>
    <t>A03 Questionnaire #</t>
  </si>
  <si>
    <t>A04 Date of Survey DD-MM-YY</t>
  </si>
  <si>
    <t>A06</t>
  </si>
  <si>
    <t>A05 Survey Start Time HH:MM</t>
  </si>
  <si>
    <t>A06 Survey End Time HH:MM</t>
  </si>
  <si>
    <t>A07 GPS Coordinates of Business</t>
  </si>
  <si>
    <t xml:space="preserve">A08 Distance from Nairobi CBD </t>
  </si>
  <si>
    <t>B01 Name of SME</t>
  </si>
  <si>
    <t>B02 SME Address</t>
  </si>
  <si>
    <t xml:space="preserve">B03 SME Email </t>
  </si>
  <si>
    <t xml:space="preserve">Section A: Interview identifier information </t>
  </si>
  <si>
    <t>B04 First Name, Surname</t>
  </si>
  <si>
    <t>B05: Job Title</t>
  </si>
  <si>
    <t>B06: Gender</t>
  </si>
  <si>
    <t>B07: Owner?</t>
  </si>
  <si>
    <t>B08 Highest level of education</t>
  </si>
  <si>
    <t>1= Male, 2= Female</t>
  </si>
  <si>
    <t>1= Yes, 2= No</t>
  </si>
  <si>
    <t>0= No schooling, 1= KCPE, 2= KSCE, 3= Tertiary/Pre-University, 4= University</t>
  </si>
  <si>
    <t>Section B: Interviewee identifiers and personal details</t>
  </si>
  <si>
    <t>C01: What is your main business?</t>
  </si>
  <si>
    <t>A03</t>
  </si>
  <si>
    <t>A01</t>
  </si>
  <si>
    <t>A02</t>
  </si>
  <si>
    <t>A04</t>
  </si>
  <si>
    <t>A05</t>
  </si>
  <si>
    <t>A07</t>
  </si>
  <si>
    <t>A08</t>
  </si>
  <si>
    <t>B01</t>
  </si>
  <si>
    <t>B02</t>
  </si>
  <si>
    <t>B03</t>
  </si>
  <si>
    <t>B04</t>
  </si>
  <si>
    <t>B05</t>
  </si>
  <si>
    <t>B06</t>
  </si>
  <si>
    <t>B07</t>
  </si>
  <si>
    <t>B08</t>
  </si>
  <si>
    <t>C01</t>
  </si>
  <si>
    <t>C02</t>
  </si>
  <si>
    <t>C03</t>
  </si>
  <si>
    <t>C04</t>
  </si>
  <si>
    <t>C05</t>
  </si>
  <si>
    <t>C06</t>
  </si>
  <si>
    <t>C02: Year business formed</t>
  </si>
  <si>
    <t>C03: Registered?</t>
  </si>
  <si>
    <t>C04: # permanent employees</t>
  </si>
  <si>
    <t>C05: # permanent male</t>
  </si>
  <si>
    <t>C06: # permanent female</t>
  </si>
  <si>
    <t>C07: # seasonal/temp employees</t>
  </si>
  <si>
    <t>C08: # temp male</t>
  </si>
  <si>
    <t>C09: # temp female</t>
  </si>
  <si>
    <t>C07</t>
  </si>
  <si>
    <t>C08</t>
  </si>
  <si>
    <t>C09</t>
  </si>
  <si>
    <t xml:space="preserve">Section C: SME identifiers </t>
  </si>
  <si>
    <t>D01: Access to finance</t>
  </si>
  <si>
    <t>D02: Access to land</t>
  </si>
  <si>
    <t>D03: Access to technology and facilities</t>
  </si>
  <si>
    <t>D04: An under-skilled workforce</t>
  </si>
  <si>
    <t>D05: Business licensing &amp; permits</t>
  </si>
  <si>
    <t>D06: Corruption</t>
  </si>
  <si>
    <t>D07: Crime theft and disorder</t>
  </si>
  <si>
    <t>D08: Customs and trade regulations</t>
  </si>
  <si>
    <t>D09: Electricity</t>
  </si>
  <si>
    <t>D10: Flooding</t>
  </si>
  <si>
    <t xml:space="preserve">D11: Other climate hazards </t>
  </si>
  <si>
    <t>D12: Political instability</t>
  </si>
  <si>
    <t xml:space="preserve">D13: Informal sector competitors </t>
  </si>
  <si>
    <t>D14: Tax admin</t>
  </si>
  <si>
    <t>D15: Tax rates</t>
  </si>
  <si>
    <t>D16: Transport</t>
  </si>
  <si>
    <t>D17: Waste collection/ disposal</t>
  </si>
  <si>
    <t>D18: Water supply disruption</t>
  </si>
  <si>
    <t>&lt;--------------------------------------------------------------------------------------------------------- 0 = No obstacle, 1 = Minor obstacle, 2 = Moderate obstacle, 3 = Major obstacle, 4 = Very severe obstacle -----------------------------------------------------------------------------------------------------------&gt;</t>
  </si>
  <si>
    <t>D01</t>
  </si>
  <si>
    <t>D02</t>
  </si>
  <si>
    <t>D03</t>
  </si>
  <si>
    <t>D04</t>
  </si>
  <si>
    <t>D05</t>
  </si>
  <si>
    <t>D06</t>
  </si>
  <si>
    <t>D07</t>
  </si>
  <si>
    <t>D08</t>
  </si>
  <si>
    <t>D09</t>
  </si>
  <si>
    <t>D10</t>
  </si>
  <si>
    <t>D11</t>
  </si>
  <si>
    <t>D12</t>
  </si>
  <si>
    <t>D13</t>
  </si>
  <si>
    <t>D14</t>
  </si>
  <si>
    <t>D15</t>
  </si>
  <si>
    <t>D16</t>
  </si>
  <si>
    <t>D17</t>
  </si>
  <si>
    <t>D18</t>
  </si>
  <si>
    <t>Section D: Obstacles to Business Operations</t>
  </si>
  <si>
    <t>E01: Impacted by flooding?</t>
  </si>
  <si>
    <t>E02: # of incidents of flooding</t>
  </si>
  <si>
    <t>Days: Hours: Minutes</t>
  </si>
  <si>
    <t xml:space="preserve">Day, Month, Year </t>
  </si>
  <si>
    <t xml:space="preserve">E03: Av. duration of flooding </t>
  </si>
  <si>
    <t>E05: Duration of most severe event</t>
  </si>
  <si>
    <t>E04: Time of most severe event</t>
  </si>
  <si>
    <t>E01</t>
  </si>
  <si>
    <t>E02</t>
  </si>
  <si>
    <t>E03</t>
  </si>
  <si>
    <t>E04</t>
  </si>
  <si>
    <t>E05</t>
  </si>
  <si>
    <t>1 = Under 2.5cm
2 = 2.5 - 30cm
3 = Over 30cm</t>
  </si>
  <si>
    <t>E06: Depth of floodwater</t>
  </si>
  <si>
    <t>E06</t>
  </si>
  <si>
    <t>E07: Wider district flooded?</t>
  </si>
  <si>
    <t>E08: Neighbourhood flooded?</t>
  </si>
  <si>
    <t>E09: Outside areas flooded?</t>
  </si>
  <si>
    <t>E10: Inside own premises flooded?</t>
  </si>
  <si>
    <t>E11: Suppliers flooded?</t>
  </si>
  <si>
    <t>E07</t>
  </si>
  <si>
    <t>E08</t>
  </si>
  <si>
    <t>E09</t>
  </si>
  <si>
    <t>E10</t>
  </si>
  <si>
    <t>E11</t>
  </si>
  <si>
    <t xml:space="preserve">E12: % fluvial flooding </t>
  </si>
  <si>
    <t>E13: % pluvial flooding</t>
  </si>
  <si>
    <t>E14: % reservoir flooding</t>
  </si>
  <si>
    <t>%</t>
  </si>
  <si>
    <t>E12</t>
  </si>
  <si>
    <t>E13</t>
  </si>
  <si>
    <t>E14</t>
  </si>
  <si>
    <t>E15</t>
  </si>
  <si>
    <t>E16</t>
  </si>
  <si>
    <t xml:space="preserve">E15: Impacted by sediment deposits? </t>
  </si>
  <si>
    <t>E16: Impacted by sewage deposits?</t>
  </si>
  <si>
    <t>E17a: August 2015</t>
  </si>
  <si>
    <t>E17b: September 2015</t>
  </si>
  <si>
    <t>E17c: October 2015</t>
  </si>
  <si>
    <t>E17d: November 2015</t>
  </si>
  <si>
    <t>E17e: December 2015</t>
  </si>
  <si>
    <t>E17f: January 2016</t>
  </si>
  <si>
    <t>E17g: February 2016</t>
  </si>
  <si>
    <t>E17h: March 2016</t>
  </si>
  <si>
    <t>E17i: April 2016</t>
  </si>
  <si>
    <t>E17j: May 2016</t>
  </si>
  <si>
    <t>E17k: June 2016</t>
  </si>
  <si>
    <t>E17l: July 2016</t>
  </si>
  <si>
    <t>E17a</t>
  </si>
  <si>
    <t>E17b</t>
  </si>
  <si>
    <t>E17c</t>
  </si>
  <si>
    <t>E17d</t>
  </si>
  <si>
    <t>E17e</t>
  </si>
  <si>
    <t>E17f</t>
  </si>
  <si>
    <t>E17g</t>
  </si>
  <si>
    <t>E17h</t>
  </si>
  <si>
    <t>E17i</t>
  </si>
  <si>
    <t>E17j</t>
  </si>
  <si>
    <t>E17k</t>
  </si>
  <si>
    <t>E17l</t>
  </si>
  <si>
    <t>&lt;----------------------------------------------- 0 = No flooding, 1 = Mild Flooding, 2 = Moderate Flooding, 3 = Severe Flooding, 4 = Very Severe Flooding -----------------------------------------------&gt;</t>
  </si>
  <si>
    <t>E18: More regular flooding?</t>
  </si>
  <si>
    <t>E19: Flooding lasted longer?</t>
  </si>
  <si>
    <t>E18</t>
  </si>
  <si>
    <t>E19</t>
  </si>
  <si>
    <t>1 = Strongly disagree, 2 = Disagree, 3 = Neither Agree nor Disagree. 4 = Agree, 5 = Strongly Agree, 0 = declined/unsure/n.a</t>
  </si>
  <si>
    <t>F01</t>
  </si>
  <si>
    <t>F02</t>
  </si>
  <si>
    <t>F03</t>
  </si>
  <si>
    <t>F01: Damage to business assets?</t>
  </si>
  <si>
    <t>Section E: Business experience of flooding</t>
  </si>
  <si>
    <t>1 = Decreased, 2 = Increased, 3 = No impact</t>
  </si>
  <si>
    <t>F02: Impact on business productivity?</t>
  </si>
  <si>
    <t>F03: Business ops halted?</t>
  </si>
  <si>
    <t xml:space="preserve">F04: # days halted/month </t>
  </si>
  <si>
    <t>F05: How long halted on av?</t>
  </si>
  <si>
    <t>1= Less than once a month, 2= 1-5 times/month, 3= 6-10 times/month, 4= 11-15 times/month, 5= 15+ times/month, but not everyday, 6= Everyday</t>
  </si>
  <si>
    <t>F04</t>
  </si>
  <si>
    <t>F05</t>
  </si>
  <si>
    <t>F06: Transportation impacted?</t>
  </si>
  <si>
    <t>F07: Customer obligations unfulfilled?</t>
  </si>
  <si>
    <t>F08: Permanent loss of customers?</t>
  </si>
  <si>
    <t>F09: Demand impacted?</t>
  </si>
  <si>
    <t>F06</t>
  </si>
  <si>
    <t>F07</t>
  </si>
  <si>
    <t>F08</t>
  </si>
  <si>
    <t>F09</t>
  </si>
  <si>
    <t>F10</t>
  </si>
  <si>
    <t>F10: Suppliers affected?</t>
  </si>
  <si>
    <t>F11: Consequences for business?</t>
  </si>
  <si>
    <t>1 = Unable to supply, 2 = Prices increased, 3 = Different product, 4= Out of business, 5 = Facilities relocated, 6 = Other (please specify)</t>
  </si>
  <si>
    <t>F11</t>
  </si>
  <si>
    <t>F12</t>
  </si>
  <si>
    <t>F12: Consequences [Record all that apply]</t>
  </si>
  <si>
    <t>1 = True, 2 = False</t>
  </si>
  <si>
    <t>F13: Workforce reduced</t>
  </si>
  <si>
    <t>F14: Workforce might be reduced</t>
  </si>
  <si>
    <t>F15: Hours of work reduced</t>
  </si>
  <si>
    <t>F16: Employees dismissed</t>
  </si>
  <si>
    <t>F17: Employees paid?</t>
  </si>
  <si>
    <t>F18: Prevents new hires?</t>
  </si>
  <si>
    <t>F19: No impact on # employees</t>
  </si>
  <si>
    <t>F20: Considering extra employees</t>
  </si>
  <si>
    <t>F21: Hired extra employees</t>
  </si>
  <si>
    <t>F22: At risk of closing down?</t>
  </si>
  <si>
    <t>F23: Any other impacts?</t>
  </si>
  <si>
    <t>F24: Please specify:</t>
  </si>
  <si>
    <t>F13</t>
  </si>
  <si>
    <t>F14</t>
  </si>
  <si>
    <t>F15</t>
  </si>
  <si>
    <t>F16</t>
  </si>
  <si>
    <t>F17</t>
  </si>
  <si>
    <t>F18</t>
  </si>
  <si>
    <t>F19</t>
  </si>
  <si>
    <t>F20</t>
  </si>
  <si>
    <t>F21</t>
  </si>
  <si>
    <t>F22</t>
  </si>
  <si>
    <t>F23</t>
  </si>
  <si>
    <t>F24</t>
  </si>
  <si>
    <t>Section F: Business impacts of flooding</t>
  </si>
  <si>
    <t>G01: Deployed flood defences?</t>
  </si>
  <si>
    <t>G02: Built walls?</t>
  </si>
  <si>
    <t>G04: Installed non-return valves?</t>
  </si>
  <si>
    <t>G03: Cleaned ditches &amp; drains?</t>
  </si>
  <si>
    <t>G05: Purchased water pumps?</t>
  </si>
  <si>
    <t>G06: Moved from ground floor?</t>
  </si>
  <si>
    <t xml:space="preserve">G07: Vacated any premises? </t>
  </si>
  <si>
    <t>G08: Changed premise’s structure?</t>
  </si>
  <si>
    <t>G09: Moved any electrics?</t>
  </si>
  <si>
    <t>G10: Reduced business hours?</t>
  </si>
  <si>
    <t>G11: Adjusted business hours?</t>
  </si>
  <si>
    <t>G12: Taken out a LOAN?</t>
  </si>
  <si>
    <t>G13: Taken out INSURANCE?</t>
  </si>
  <si>
    <t>G14: Sold assets?</t>
  </si>
  <si>
    <t>G15: Sold assets at lower price?</t>
  </si>
  <si>
    <t>G16: Mortgaged/ rented assets?</t>
  </si>
  <si>
    <t>G17: Switched to a different (product)?</t>
  </si>
  <si>
    <t>G18: Additional (product)?</t>
  </si>
  <si>
    <t>G19: Relocated any facilities/ assets?</t>
  </si>
  <si>
    <t>G01</t>
  </si>
  <si>
    <t>G02</t>
  </si>
  <si>
    <t>G03</t>
  </si>
  <si>
    <t>G04</t>
  </si>
  <si>
    <t>G05</t>
  </si>
  <si>
    <t>G06</t>
  </si>
  <si>
    <t>G07</t>
  </si>
  <si>
    <t>G08</t>
  </si>
  <si>
    <t>G09</t>
  </si>
  <si>
    <t>G10</t>
  </si>
  <si>
    <t>G11</t>
  </si>
  <si>
    <t>G12</t>
  </si>
  <si>
    <t>G13</t>
  </si>
  <si>
    <t>G14</t>
  </si>
  <si>
    <t>G15</t>
  </si>
  <si>
    <t>G16</t>
  </si>
  <si>
    <t>G17</t>
  </si>
  <si>
    <t>G18</t>
  </si>
  <si>
    <t>G19</t>
  </si>
  <si>
    <t>G20</t>
  </si>
  <si>
    <t>G20: Upgraded tech/ infrastructure?</t>
  </si>
  <si>
    <t>G21: Please specify</t>
  </si>
  <si>
    <t>G21</t>
  </si>
  <si>
    <t>G22: Collaborated?</t>
  </si>
  <si>
    <t>G23: Please specify</t>
  </si>
  <si>
    <t>G22</t>
  </si>
  <si>
    <t>G23</t>
  </si>
  <si>
    <t>G24: Influenced investments?</t>
  </si>
  <si>
    <t>G25: Please specify</t>
  </si>
  <si>
    <t>G26: Received or accessed any support?</t>
  </si>
  <si>
    <t>G27: From whom?</t>
  </si>
  <si>
    <t>G24</t>
  </si>
  <si>
    <t>G25</t>
  </si>
  <si>
    <t>G26</t>
  </si>
  <si>
    <t>G27</t>
  </si>
  <si>
    <t>G28: Disruption to water supply ?</t>
  </si>
  <si>
    <t>G29: Coping strategies?</t>
  </si>
  <si>
    <t>G28</t>
  </si>
  <si>
    <t>G29</t>
  </si>
  <si>
    <t>Card 8 options</t>
  </si>
  <si>
    <t>Card 9 options</t>
  </si>
  <si>
    <t>G30</t>
  </si>
  <si>
    <t>G30: Disruption to electricity?</t>
  </si>
  <si>
    <t>G31: Coping strategies?</t>
  </si>
  <si>
    <t>Card 10 options</t>
  </si>
  <si>
    <t>G31</t>
  </si>
  <si>
    <t>G32: Any other steps?</t>
  </si>
  <si>
    <t>G32</t>
  </si>
  <si>
    <t>H01</t>
  </si>
  <si>
    <t>Card 11 options</t>
  </si>
  <si>
    <t>In Kenyan Shilling (KES)</t>
  </si>
  <si>
    <t>H02: Est. total cost</t>
  </si>
  <si>
    <t>H01: Any impact on price?</t>
  </si>
  <si>
    <t>H03: Higher losses?</t>
  </si>
  <si>
    <t>H04: Lower annual profits?</t>
  </si>
  <si>
    <t xml:space="preserve">1 = Strongly disagree, 2 = Disagree, 3 = Neither Agree nor Disagree. 4 = Agree, 5 = Strongly Agree, 0 = declined/unsure/n.a </t>
  </si>
  <si>
    <t>H02</t>
  </si>
  <si>
    <t>H03</t>
  </si>
  <si>
    <t>H04</t>
  </si>
  <si>
    <t>H05: % Profits decreased</t>
  </si>
  <si>
    <t>H05</t>
  </si>
  <si>
    <t>Section H: Cost of flooding to business</t>
  </si>
  <si>
    <t>Section G: Coping with flooding</t>
  </si>
  <si>
    <t>I02: Aware of El Niño?</t>
  </si>
  <si>
    <t>I03: Aware of recent El Niño?</t>
  </si>
  <si>
    <t>Month, Year</t>
  </si>
  <si>
    <t>!04: When heard El Niño expected?</t>
  </si>
  <si>
    <t>Card 12 options</t>
  </si>
  <si>
    <t>I05: Information from where?</t>
  </si>
  <si>
    <t>I07: Please specify</t>
  </si>
  <si>
    <t>I01</t>
  </si>
  <si>
    <t>I02</t>
  </si>
  <si>
    <t>I03</t>
  </si>
  <si>
    <t>I04</t>
  </si>
  <si>
    <t>I05</t>
  </si>
  <si>
    <t>I06</t>
  </si>
  <si>
    <t>I07</t>
  </si>
  <si>
    <t>I08</t>
  </si>
  <si>
    <t>I09: When received warning?</t>
  </si>
  <si>
    <t>Month, year</t>
  </si>
  <si>
    <t>I09</t>
  </si>
  <si>
    <t>I10: Warning from where?</t>
  </si>
  <si>
    <t>I08: Heightened flood warning?</t>
  </si>
  <si>
    <t>I11: Help business plan?</t>
  </si>
  <si>
    <t>I12: Explain/give an example</t>
  </si>
  <si>
    <t>I13: Would it have helped plan?</t>
  </si>
  <si>
    <t>I14: Explain/give an example</t>
  </si>
  <si>
    <t xml:space="preserve">I15: Warning for individual events? </t>
  </si>
  <si>
    <t>I16: Warning from where?</t>
  </si>
  <si>
    <t>I17: How much notice?</t>
  </si>
  <si>
    <t>Days:Hours: Minutes</t>
  </si>
  <si>
    <t>I10</t>
  </si>
  <si>
    <t>I11</t>
  </si>
  <si>
    <t>I12</t>
  </si>
  <si>
    <t>I13</t>
  </si>
  <si>
    <t>I14</t>
  </si>
  <si>
    <t>I15</t>
  </si>
  <si>
    <t>I16</t>
  </si>
  <si>
    <t>I17</t>
  </si>
  <si>
    <t>I01: Why has flooding been so bad?</t>
  </si>
  <si>
    <t>!06: Did this prompt action?</t>
  </si>
  <si>
    <t>I18a</t>
  </si>
  <si>
    <t>I18a: 1st strategy chosen</t>
  </si>
  <si>
    <t>Card 13 options</t>
  </si>
  <si>
    <t>Card 14 options</t>
  </si>
  <si>
    <t>I18b: Obstacles to implementing</t>
  </si>
  <si>
    <t>I19a: 2nd Strategy Chosen</t>
  </si>
  <si>
    <t>I19b: Obstacles to implementing</t>
  </si>
  <si>
    <t>I20a: 3rd Strategy Chosen</t>
  </si>
  <si>
    <t>I20b: Obstacles to implementing</t>
  </si>
  <si>
    <t>I18b</t>
  </si>
  <si>
    <t>I19a</t>
  </si>
  <si>
    <t>I19b</t>
  </si>
  <si>
    <t>I20a</t>
  </si>
  <si>
    <t>I20b</t>
  </si>
  <si>
    <t>Section I Awareness and learning</t>
  </si>
  <si>
    <t>J01: Piped water supply?</t>
  </si>
  <si>
    <t>J02: Insufficient water supply?</t>
  </si>
  <si>
    <t>J03: # times / month</t>
  </si>
  <si>
    <t>Card 4 options</t>
  </si>
  <si>
    <t>J01</t>
  </si>
  <si>
    <t>J02</t>
  </si>
  <si>
    <t>J03</t>
  </si>
  <si>
    <t>J04</t>
  </si>
  <si>
    <t>J05</t>
  </si>
  <si>
    <t>J04: How long on average?</t>
  </si>
  <si>
    <t>J05: Worst month for disruption</t>
  </si>
  <si>
    <t>J06: More severe?</t>
  </si>
  <si>
    <t>Card 2 options</t>
  </si>
  <si>
    <t>Card 15 options</t>
  </si>
  <si>
    <t>J07: Any strategies adopted?</t>
  </si>
  <si>
    <t>J08: Any strategies that would help?</t>
  </si>
  <si>
    <t>J06</t>
  </si>
  <si>
    <t>J07</t>
  </si>
  <si>
    <t>J08</t>
  </si>
  <si>
    <t>J09: Connected to grid?</t>
  </si>
  <si>
    <t>J10: Experienced power outages?</t>
  </si>
  <si>
    <t>J11: # outages / month</t>
  </si>
  <si>
    <t>J12: Av. duration of outages</t>
  </si>
  <si>
    <t>J13: Worst month for disruption</t>
  </si>
  <si>
    <t>J14: More severe?</t>
  </si>
  <si>
    <t>J15: Any strategies adopted?</t>
  </si>
  <si>
    <t>J16: Any strategies that would help?</t>
  </si>
  <si>
    <t>Card 16 options</t>
  </si>
  <si>
    <t>J17: Further participation?</t>
  </si>
  <si>
    <t>J09</t>
  </si>
  <si>
    <t>J10</t>
  </si>
  <si>
    <t>J11</t>
  </si>
  <si>
    <t>J12</t>
  </si>
  <si>
    <t>J13</t>
  </si>
  <si>
    <t>J14</t>
  </si>
  <si>
    <t>J15</t>
  </si>
  <si>
    <t>J16</t>
  </si>
  <si>
    <t>J17</t>
  </si>
  <si>
    <t xml:space="preserve">Section J: Water shortages and power outages </t>
  </si>
  <si>
    <t>EN01: Est respondents age</t>
  </si>
  <si>
    <t>EN02: Perception of truthfulness</t>
  </si>
  <si>
    <t>EN03: Perception of figures</t>
  </si>
  <si>
    <t>EN04: Suitability for ongoing participation</t>
  </si>
  <si>
    <t>EN05: Any further comments</t>
  </si>
  <si>
    <t>EN06</t>
  </si>
  <si>
    <t>EN05</t>
  </si>
  <si>
    <t>EN04</t>
  </si>
  <si>
    <t>EN03</t>
  </si>
  <si>
    <t>EN02</t>
  </si>
  <si>
    <t>EN01</t>
  </si>
  <si>
    <t>Enumerator reflections and feedback</t>
  </si>
  <si>
    <t>1=  Under 25, 2= 26-39, 3= 40-59 4= 60+</t>
  </si>
  <si>
    <t xml:space="preserve">1= Truthful, 
2= Somewhat truthful,
3= Not truthful </t>
  </si>
  <si>
    <t>Codes 1-4</t>
  </si>
  <si>
    <t>JO-03</t>
  </si>
  <si>
    <t>JO</t>
  </si>
  <si>
    <t>Manager</t>
  </si>
  <si>
    <t>Preparing and selling food e.g tea, maize, beans and chapati
Selling food and beverages in a hotel</t>
  </si>
  <si>
    <t>Not remember</t>
  </si>
  <si>
    <t>Diseases</t>
  </si>
  <si>
    <t>Defforestation
Environment has been opened up, causing water to just flood, especially in the places that once forested</t>
  </si>
  <si>
    <t>Dec,2016</t>
  </si>
  <si>
    <t>1,2,3,4</t>
  </si>
  <si>
    <t>Filling up ground cavities so that they don’t fill up with water</t>
  </si>
  <si>
    <t>Jan, 2016</t>
  </si>
  <si>
    <t>Don’t know</t>
  </si>
  <si>
    <t>bught flood control measures, e.gtents</t>
  </si>
  <si>
    <t>Temporarily close business</t>
  </si>
  <si>
    <t>Feb, 2016</t>
  </si>
  <si>
    <t>NA</t>
  </si>
  <si>
    <t>JO-09</t>
  </si>
  <si>
    <t>Chairman</t>
  </si>
  <si>
    <t>Transport, Ferrying passengers and ackages
Using vihicles and motorbike taxis
Transports both people and goods (packages and farm produce)</t>
  </si>
  <si>
    <t>aug-Dec 2015</t>
  </si>
  <si>
    <t>2,3</t>
  </si>
  <si>
    <t>Taxis get damaged when they are exposed to water</t>
  </si>
  <si>
    <t>Bought gumboots and raincoats</t>
  </si>
  <si>
    <t>When in need of a new taxi stage or packing space</t>
  </si>
  <si>
    <t>Bought protective gear
Save money during non-flood periods</t>
  </si>
  <si>
    <t>Temporarily vacate
Buy protective gear</t>
  </si>
  <si>
    <t>Drainage fo waste water has not been cleared
Roads have been developed without proper storage</t>
  </si>
  <si>
    <t>Aug,2016</t>
  </si>
  <si>
    <t>Bought protctive gear</t>
  </si>
  <si>
    <t>June,2016</t>
  </si>
  <si>
    <t>No information on what would happen, specific</t>
  </si>
  <si>
    <t>Vacate to new business premises</t>
  </si>
  <si>
    <t>Take credit</t>
  </si>
  <si>
    <t>Reduce assets</t>
  </si>
  <si>
    <t>Land in Nairobi is quite expensive
Flooding results in halted business operations
Dryspells are a problematic climate event as clients do not like to ride in the heat and dust
Reduced productivity is as due to the SME being unable to ferry customers from one place to another, If it floods during the day, the SME will operate at night. 
SME hasnt dismissed any employees, but some have left fearing for their safety during floods
SMEs have applied for credit and loans with microfinance institutions but have been turned down.
Some operators have switched fo farm work or petty trade during floods.</t>
  </si>
  <si>
    <t>JO- 011</t>
  </si>
  <si>
    <t>Jo</t>
  </si>
  <si>
    <t>0KM</t>
  </si>
  <si>
    <t>Food and Beverage Manager</t>
  </si>
  <si>
    <t>Selling food and beverages at a hotel.
Beverages are processed by the SME on the premises</t>
  </si>
  <si>
    <t>So many times</t>
  </si>
  <si>
    <t>Any time it rains</t>
  </si>
  <si>
    <t>Nov-Dec 2015</t>
  </si>
  <si>
    <t>1,2,5</t>
  </si>
  <si>
    <t>Price of food increases
Operation costs increase. 
Increased losses</t>
  </si>
  <si>
    <t>Prefer not to answer</t>
  </si>
  <si>
    <t>Poor drainage systems
Deforestation</t>
  </si>
  <si>
    <t>March,2016</t>
  </si>
  <si>
    <t>Was not sure whether it would happen</t>
  </si>
  <si>
    <t>Not specific</t>
  </si>
  <si>
    <t>Do nothing</t>
  </si>
  <si>
    <t>Vacate premises</t>
  </si>
  <si>
    <t>Clear drainage</t>
  </si>
  <si>
    <t>1,4</t>
  </si>
  <si>
    <t>1,4,5</t>
  </si>
  <si>
    <t>Don’t remember</t>
  </si>
  <si>
    <t>Due to a very high rate of youth unemployment, finding qualified people (skilled) is not a problem as there exists a highly skilled people waiting to be employed. Businesses are however unable to take on more staff
Business permits and licences are very expensive t acquire
Rainfall prohibits movement
Flooding does not only occur during the el-nino period but any time it rains
During flooding, the cost of transportation increases, as it becomes almost impossible to ferry goods/produce from the market
Quality of food is also low during flooding periods as fruits and vegetables acumulate water. Some of them also begin to rot even before leaving the market. 
G31-Alternative sources of energy include solar and rechargeable lanterns</t>
  </si>
  <si>
    <t>JO-07</t>
  </si>
  <si>
    <t>20km</t>
  </si>
  <si>
    <t>Manager and coodinator</t>
  </si>
  <si>
    <t>Public transport to South C. Has a fleet of 50</t>
  </si>
  <si>
    <t>Incrase in cost of transport charged to one person
Takes longer to get to one point</t>
  </si>
  <si>
    <t>General cleaning
Unblocking sewage lines/drainage</t>
  </si>
  <si>
    <t>Detororiating economy
Not enough money circulating the economy</t>
  </si>
  <si>
    <t>Dec,2015</t>
  </si>
  <si>
    <t>1,2,3.4</t>
  </si>
  <si>
    <t>Measures not our responsibility</t>
  </si>
  <si>
    <t>Not our responsibility. County government responsible</t>
  </si>
  <si>
    <t>Advise SACCO members to take care of themselves</t>
  </si>
  <si>
    <t>10,4,7</t>
  </si>
  <si>
    <t>Capital is obtained from contributions by the SACCO members.
Flooding is only expected during the el-nino period. 
Waste collection used to be a problem, until the SACCO decided to do their own waste collectionaround their areas of operation. 
Even though the SACCO reports being affected by floods, they dont report losses because they claim to have better risk management techniques, for example halting operations until the floods recede. 
No insurance cover is available for floods.
SACCOs do not consider flood mitigation measures as part of their responsibility, but that of the county government.</t>
  </si>
  <si>
    <t>JO-010</t>
  </si>
  <si>
    <t>10Km</t>
  </si>
  <si>
    <t>Owner and Manager</t>
  </si>
  <si>
    <t>Hotel, food for human consumption</t>
  </si>
  <si>
    <t>Poor draiage mantenance
Poor road construction
Corruption within the city council-does not follow policy but favours others</t>
  </si>
  <si>
    <t>Bought protctive gears, gumboots and raincoats</t>
  </si>
  <si>
    <t>Information was not applicable to businesses . Also, vicinity had not previously experienced floods.</t>
  </si>
  <si>
    <t>Store the important valuale things</t>
  </si>
  <si>
    <t>Move valuable stuff to safety</t>
  </si>
  <si>
    <t>Catering Manager</t>
  </si>
  <si>
    <t>Food catering firm (dealing in food and beverages)</t>
  </si>
  <si>
    <t>Apr,2016</t>
  </si>
  <si>
    <t>1,2,4</t>
  </si>
  <si>
    <t>Planning to get a bigger premises tht is not affected by floods</t>
  </si>
  <si>
    <t>Friends</t>
  </si>
  <si>
    <t>Deffrorestation
Failure to unblock sewer/drainage system
unplanned development</t>
  </si>
  <si>
    <t>Did not think the damages would get to that extent</t>
  </si>
  <si>
    <t>oct,2015</t>
  </si>
  <si>
    <t>Shift to new premises</t>
  </si>
  <si>
    <t>nA</t>
  </si>
  <si>
    <t>JO-06</t>
  </si>
  <si>
    <t>Public transport in Nairobi, operating on the Langata route</t>
  </si>
  <si>
    <t>Mach,2015</t>
  </si>
  <si>
    <t>Increased rate of fuel consumption while in traffic jams
Damages to vihicles</t>
  </si>
  <si>
    <t>Increased the size of fleet</t>
  </si>
  <si>
    <t>Congestion in Nairobi (people, vivhicles)
Hawkers in nairobi taking up space on the streets initially intended for drainage
Poor urban planning</t>
  </si>
  <si>
    <t>Oct,2015</t>
  </si>
  <si>
    <t>Nov,2015</t>
  </si>
  <si>
    <t>Prepared the SACCO members mentally</t>
  </si>
  <si>
    <t>If the government would have opened sewer lines ad drainage</t>
  </si>
  <si>
    <t>Stop operations</t>
  </si>
  <si>
    <t>Dec,2015-March,2016</t>
  </si>
  <si>
    <t>None. Just stop operations</t>
  </si>
  <si>
    <t>Back-up power</t>
  </si>
  <si>
    <t>Corruption is cited as a major obstacle to busines developemnt
Transport is much slower during flooding</t>
  </si>
  <si>
    <t>Ferrying passengers and goods. Transport around Nairobi, and the westlands area
Small parcel deliveries &lt;100kg</t>
  </si>
  <si>
    <t>Increased demand for transportation services by clients since they cannot walk in the floods
Increased cost of fuel (more fuel is consumed during floods)
Motorbikes breakdown frequently because they are exposed to water</t>
  </si>
  <si>
    <t>Umbrellas
Mudguards</t>
  </si>
  <si>
    <t>Sharing of parking spaces in other places in case it floods in the other place</t>
  </si>
  <si>
    <t>1,2,3,5,6</t>
  </si>
  <si>
    <t>Don't know</t>
  </si>
  <si>
    <t>1,2,3,4, TV</t>
  </si>
  <si>
    <t>Bought an umbrella for motorbike</t>
  </si>
  <si>
    <t>Would have prepared early by buying more umbrellas and spare tyres.</t>
  </si>
  <si>
    <t>Biggest impact of floods is the delays in the delivery of parcels and dropping off of pasengers. 
Mitigation actions used include getting protective attire for both drivers, passengers and motorbike, e.g rainjacket, helmet and boots.
Even though the SME is mobile as compared to other types of SMEs, they experience higher impacts as they do not have alot of capital to cover some of the risks associated with flooding. They also have limited exposure to climate information.
Access to land is cited as a major barrier to business operation because the SME requires partking spaces around town which is not easy to acquire as the city does not have such designated spaces. As a result, they have to constantly negotiate with the county council in order to acquire parking spaces on pavements, which dont have shades. 
Water is only required for cleaning motorbikes, and this happens twice of thrice a week. Quality of water is not a big concern for them, as they sometimes use river water to clean their motorbikes.
Floods increase delays (due to traffic), thereby increasing time spent on the road. Amount of fuel consumed per kilometer is also increased.
County government was heavily involved in the cleaning of drainage pathways just before the el-nino.
Business only has normal accident insurance, which is only used during non-flood times.
Prices of services remain constant even during flood times, inorder to maintain clients.</t>
  </si>
  <si>
    <t>7km</t>
  </si>
  <si>
    <t>JO-01</t>
  </si>
  <si>
    <t>JO-02</t>
  </si>
  <si>
    <t>Manager and Owner</t>
  </si>
  <si>
    <t>Selling electronics and vegetables (e.g cabbages, spinach</t>
  </si>
  <si>
    <t>Government cleaned trenches, gave education on cleaniliness around the business premises</t>
  </si>
  <si>
    <t>Poor drainage and sewerage handling</t>
  </si>
  <si>
    <t>The government Is responsible for ensuring that darainage and sewer lines are clean. Individuals cannot do anything.</t>
  </si>
  <si>
    <t>Business is located in a sloping area, about 1 km away from the river. Rain water passes very fast flowing towards the river. 
The sorrounding area is under construction, with a lot of sand deposited in one place for construction.
The SME is small, dealing in a mixture of perishables (vegetables and fruits) and electronics. 
Capital needs for the business are not huge, and so the SME states that if finance is needed, family and friends always offer credit. 
As a result of the informal nature of the business, licences are not required, and the county government does not follow up on it. However, the SME pays a business operation fee twice/thrice weekly, approximately ksh.50 each time.
Rainfall is the most common climatic even, as it results in disruption of businesses. transport of produce to the market is most affected. However, the SME states that they were not affected by flooding or the el-nino rains, because they mnaifested themselves as normal rains which always affect them. 
During rains, gabbage is deposited around the businesses by water flowing downslope. 
Loss of customers happened because the customers experienced flooding in their own residential areas.
Supplies are picked up at the market, and so impacts of flooding could have been felt by the suppliers. The SME experienced increases in prices, but this was expected, as it was a rainy season.
Business does not have piped water or electricity. As a result, they always operate under limited hours, and use water vendors, whose prices ae always high.
SME received information about el-nino but not sever impacts.</t>
  </si>
  <si>
    <t>JO-05</t>
  </si>
  <si>
    <t>JO-12</t>
  </si>
  <si>
    <t>8km</t>
  </si>
  <si>
    <t>General Manager</t>
  </si>
  <si>
    <t>Hotel, dealing in processing of fresh juice and sale of cooked food to individuals and institutions</t>
  </si>
  <si>
    <t>Business was completely unaffected by the el-nino, due to initial safety measures put in place by the SME. These include: situating the SME in a clean area within Nairobi, which doesn’t eperience floods resulting from blocked sewage passages or flash flooding. Also, the business is in a storey building...on 3rd floor of building.
Also,all staff are trained on flood preparedness and have alot of knowledge regarding what to do to ensure that busiess is not impacted by floods. 
By diversifying the range of foods and beverages they specialize in (as well as suppliers), the SME states that they are able to deal with disruptions in supply from supply. Therefore, even though some of their suppliers may have been affected by the floods, the impacts did not reach the SME as they has been well prepared to ensure that the business operates as normal. 
Any problems they experienced during the el-nino period may not have been caused by the el-nino. For example, reduction in customer numbers. They think that competition within the vicinity is increasing, and so their customers are going to other hotels nearby.They see competition as healthy as it promotes growth.</t>
  </si>
  <si>
    <t>JO-08</t>
  </si>
  <si>
    <t>JO-04</t>
  </si>
  <si>
    <t>manager</t>
  </si>
  <si>
    <t>Sale of fresh vegetables, both wholesale and retail</t>
  </si>
  <si>
    <t>na</t>
  </si>
  <si>
    <t>1,2</t>
  </si>
  <si>
    <t>Loans from friends</t>
  </si>
  <si>
    <t>Defforestation
Changes in weather patters</t>
  </si>
  <si>
    <t>1,2,3,tv</t>
  </si>
  <si>
    <t>People selling at the market started mending their stall shades and roofs in preparation for the floods.</t>
  </si>
  <si>
    <t>Protection of business stock</t>
  </si>
  <si>
    <t>Protecting business premises by changing physical appearance of structure</t>
  </si>
  <si>
    <t>Access to finance</t>
  </si>
  <si>
    <t>Flood barriers</t>
  </si>
  <si>
    <t>Roofing</t>
  </si>
  <si>
    <t>SME deals in vegetables, selling for both wholesale and retail. 
She sources the vegetables from farms outside and within Nairobi and transports them to Nairobi using a third party transport operator. 
Floods mostly impact the transport and sale of vegetables, reducing quality and increasing the unit of costs. Profit margins are therfore low during this time.
The location of business premises is on a low=lying and flood prone zone. The market itself has poor sanitation, with garbage spilled everywhere and no sewage or water outlets.
Flood control structures can be seen from a distance, and they include trenches and sand bags placed around the premises. Other neighboring businesses have the same.
When it floods, transport operators charge more to get the produce to the market.
Also, farm produce that has been rained on starts to rot faster as compared to dry produce, even if it is fresh vegetables.
Also, when it floods in the farms where the produce comes from, then the quality of produce also goes down (at times, vegetables are destroyed while still in the farm)
Generally, the business woman had alot of informatin regarding the el-nino and how to mitiigate the impacts of floods.</t>
  </si>
  <si>
    <t xml:space="preserve">Public transport. </t>
  </si>
  <si>
    <t>none</t>
  </si>
  <si>
    <t xml:space="preserve">Business does not report major flood impacts.
The scale of operation has just recently increased. During the last year, they had smaller fleet numbers.
</t>
  </si>
  <si>
    <t>11km</t>
  </si>
  <si>
    <t>21km</t>
  </si>
  <si>
    <t>9km</t>
  </si>
  <si>
    <t>6km</t>
  </si>
  <si>
    <t>4km</t>
  </si>
  <si>
    <t>LK01</t>
  </si>
  <si>
    <t>LK</t>
  </si>
  <si>
    <t>1 km</t>
  </si>
  <si>
    <t>N/A</t>
  </si>
  <si>
    <t>Business Owner</t>
  </si>
  <si>
    <t xml:space="preserve">Buying and selling fruits </t>
  </si>
  <si>
    <t>12 hours</t>
  </si>
  <si>
    <t>1, 2</t>
  </si>
  <si>
    <t>None</t>
  </si>
  <si>
    <t>Increased temperatures prior to rainfall, meant more rain would be experienced</t>
  </si>
  <si>
    <t>Late 2015</t>
  </si>
  <si>
    <t>4, 10</t>
  </si>
  <si>
    <t>24 (enlist for govt help)</t>
  </si>
  <si>
    <t>No structure available, uses makeshift tables along the streets.
Flooding happens everytime it rains, but other climatatic condition affecting the enterprise is solar heat which when the fruits are exposed to, their rippening is accelerated and rots faster.
Respondent once lost 50,000 KES worth of merchandise to city council, who do sweeps of the streets to chase away the vendors.
During Flooding, water depth can reach upto knee-length</t>
  </si>
  <si>
    <t>LK02</t>
  </si>
  <si>
    <t>0.3 km</t>
  </si>
  <si>
    <t>Asst. Supervisor Fleet and Parcels</t>
  </si>
  <si>
    <t>Public transport, Parcel delivery</t>
  </si>
  <si>
    <t>Extra securing of parcels against rainwater</t>
  </si>
  <si>
    <t>100,00 KES per day (when there is flooding)</t>
  </si>
  <si>
    <t>15-20%</t>
  </si>
  <si>
    <t>Higher rain intensity causing flooding</t>
  </si>
  <si>
    <t>2,4,6,10</t>
  </si>
  <si>
    <t>2,4,6,10,7</t>
  </si>
  <si>
    <t>Extra securing of parcels</t>
  </si>
  <si>
    <t>8,9</t>
  </si>
  <si>
    <t>Most public transport vehicles face corruption challenges, almost always this is due to bribing traffic police
Heavy rains always result in low customer turn-up, and less requests for parcel delivery services.
Respondent could't remember when it flooded during the last 12 months, besides March and April 2016
The 12-month period appears to be a challenge for the respondents to remember with a certain level of accuracy when the flooding events. A 6-month split for the field research would appear to resul in more accurate feedback.</t>
  </si>
  <si>
    <t>LK03</t>
  </si>
  <si>
    <t>0.8 km</t>
  </si>
  <si>
    <t>Operator, Supplies Dept</t>
  </si>
  <si>
    <t>Processing and supply of fruit Juice</t>
  </si>
  <si>
    <t>Respondent was the only available longest-serving employee who could give almost accurate feedback. All employees are temporary and always looking for better jobs.
Businesses located along the keekrock section of the road are not prone to flooding since the area is almost isolated and away from the CBD hence the drainage sysytem is much clearer as compared to businesses near the CBD</t>
  </si>
  <si>
    <t>LK04</t>
  </si>
  <si>
    <t>13/9/2016</t>
  </si>
  <si>
    <t>13 km</t>
  </si>
  <si>
    <t>Supervisor/Accounting</t>
  </si>
  <si>
    <t>Groceries</t>
  </si>
  <si>
    <t>May, 2015</t>
  </si>
  <si>
    <t>6 hours</t>
  </si>
  <si>
    <t>Located in an elevated and tarmacked location where drainage/sidewalks are not blocked, hence not flooded.
However, heavy rains sometime hinder operations/normal display of groceries on veranders.
Have extra water storage tanks with sufficient water for 2 days. Most severe episode of water shortagewas in May 2015, outside of this research's timeline.
Respondent was helpful but extremely busy moving to serve clients, hence interview took longer than planned for.</t>
  </si>
  <si>
    <t>LK05</t>
  </si>
  <si>
    <t>16 km</t>
  </si>
  <si>
    <t>C-owner</t>
  </si>
  <si>
    <t>Hotel and catering</t>
  </si>
  <si>
    <t>1,2,6</t>
  </si>
  <si>
    <t>50000/mnth</t>
  </si>
  <si>
    <t>30-35%</t>
  </si>
  <si>
    <t>Improper drainaage, population increase</t>
  </si>
  <si>
    <t>Can't recall</t>
  </si>
  <si>
    <t>2 months</t>
  </si>
  <si>
    <t>1,9</t>
  </si>
  <si>
    <t>Main impact of flooding is that some roads become impassable, hence suppliers either deliver late and/or increase the prices. Others stop delivering altogether to this particular location.
Business owner's/residents contribute about 100 KES for road repairs/sandbags/drainage clearing.
Respondent was sceptic that the recent event was in deed El Nino. She was comparing this recent event to the 1997 event, which was very severe.</t>
  </si>
  <si>
    <t>LK06</t>
  </si>
  <si>
    <t>14 km</t>
  </si>
  <si>
    <t>Farming and sale of farm produce and cereals</t>
  </si>
  <si>
    <t>36-48 hours</t>
  </si>
  <si>
    <t>Lease additional plots for farming</t>
  </si>
  <si>
    <t>Declined</t>
  </si>
  <si>
    <t>Higher intensity in rainfall</t>
  </si>
  <si>
    <t>2,4,10</t>
  </si>
  <si>
    <t>1 month</t>
  </si>
  <si>
    <t>1,3,9</t>
  </si>
  <si>
    <t>3-4 hours</t>
  </si>
  <si>
    <t>Respondent grows own supplies from her firm,120km from Nairobi. Duringlast season's rainfall, there were severe periods of flooding (end of April-May 2016). This resulted in loss of that season's harvest, estimated to be about 80,000KES worth. Business had to seek additional supplies for the cereal shop.
Demand for cereals increased, which the respondent attributes to massive losses of food crops due to flooding.
The business plan for the net 5 years is to lease more land for farming to cater for any increased demand.
Respondent believe that as a community, they can unite and deploy enough resources to curb river overflowing, e.g by use of sandbags.</t>
  </si>
  <si>
    <t>LK07</t>
  </si>
  <si>
    <t>14/9/2016</t>
  </si>
  <si>
    <t>12 km</t>
  </si>
  <si>
    <t>Director</t>
  </si>
  <si>
    <t>Public transport</t>
  </si>
  <si>
    <t>&gt;5</t>
  </si>
  <si>
    <t>4 hours</t>
  </si>
  <si>
    <t>28-30%</t>
  </si>
  <si>
    <t>Poorly constructed roads and drainage systems</t>
  </si>
  <si>
    <t>5,9</t>
  </si>
  <si>
    <t>6-7 hours</t>
  </si>
  <si>
    <t>Major obstacle in the public transport industry is the demand for bribes from traffic police. 
Flooding causes massive traffic jams along highways and offroads, which results in buses (matatu) not reaching the target profit set for the day. For most buses, target is usually set at 7000 KES per day per bus, but heavy rains/flooding/traffic jams lowers this target to 5000 KES.
Interaction with the respondent was hurried in the sense that he had numerous call outs at the time of interview. The interview was conducted next to a bus bus stop.</t>
  </si>
  <si>
    <t>LK08</t>
  </si>
  <si>
    <t>Group Chairman</t>
  </si>
  <si>
    <t>Public transport using Motorcycles</t>
  </si>
  <si>
    <t>&gt;10</t>
  </si>
  <si>
    <t>2-4 days</t>
  </si>
  <si>
    <t>April/May 2016</t>
  </si>
  <si>
    <t>7 days</t>
  </si>
  <si>
    <t>4-8 hours</t>
  </si>
  <si>
    <t>800/day/cyclist</t>
  </si>
  <si>
    <t>5-10%</t>
  </si>
  <si>
    <t>Poor drainage system</t>
  </si>
  <si>
    <t>2,4</t>
  </si>
  <si>
    <t>1,10</t>
  </si>
  <si>
    <t>This interaction was more productive compared to the one caried out with the Director of a SACCO that is mainly buses and vans.
Motorcyclists are more affected by rains whether flooding happens or not. If flooding occurs, most people opt to use buses and taxis as their means of transport.
Within Baba Dogo/Lucky Summer estates, flooding occurs everytime it rains. This is mojorly due to poor drainage, which is non existent. Incorrect waste disposal, usually by the roadsides also contributes to the chances of flooding after it rains. The roads are waterlogged for more than a week at a time, making them impassable. A nearby stream, another waste disposal site, tends to overflow becoming risky for anyone attempting to cross. Few fatalities have been reported as a result of drowning.
Transportation fares increase during rainy/flooding periods, but demand for motocycle transportation decreases.</t>
  </si>
  <si>
    <t>LK09</t>
  </si>
  <si>
    <t>Owner</t>
  </si>
  <si>
    <t>Vegetable and fruits vendor</t>
  </si>
  <si>
    <t>&gt;20</t>
  </si>
  <si>
    <t>4-6 days</t>
  </si>
  <si>
    <t>&gt;2wks</t>
  </si>
  <si>
    <t>Reduces stock of fruits</t>
  </si>
  <si>
    <t>500/day</t>
  </si>
  <si>
    <t>Religious inclinations</t>
  </si>
  <si>
    <t>Business is located in a residential area where flooding occurs everytime it rains. The area is overpopulated with semi-temporary structures constructed along the roads.Waste disposal is normally along the roads, and on the drainage furrows. 
Flooding lasts for days and roads can take even upto 1month to dry up. This posses challenges to suppliers who do not deliver in time, and increase the prices. Quality of vegetables/fruits is sometimes compromised due to bad road conditions.
During flooding/rainy/cold seasons, demand for fruits decreases hence respondent orders less stock from suppliers.</t>
  </si>
  <si>
    <t>LK10</t>
  </si>
  <si>
    <t>15/9/2016</t>
  </si>
  <si>
    <t>18 km</t>
  </si>
  <si>
    <t>Co-owner</t>
  </si>
  <si>
    <t>Poultry business</t>
  </si>
  <si>
    <t>Raised business structure 20 cm off the ground</t>
  </si>
  <si>
    <t>Improved business structure</t>
  </si>
  <si>
    <t>Anticipated challenges with suppliers delivering on time hence sought additional suppliers</t>
  </si>
  <si>
    <t>1,3</t>
  </si>
  <si>
    <t>LK11</t>
  </si>
  <si>
    <t>17.5 km</t>
  </si>
  <si>
    <t>Public transport/Tricycle vehicles (Tuktuk)</t>
  </si>
  <si>
    <t>6-8 hours</t>
  </si>
  <si>
    <t>Gravel put on road</t>
  </si>
  <si>
    <t>Tuktuk's are a cheaper means of transport compared to buses, motorcycles and taxis. However, during rainy seasons, customers opt for "safer" means of transport such as buses and private taxis.</t>
  </si>
  <si>
    <t>LK12</t>
  </si>
  <si>
    <t>23 km</t>
  </si>
  <si>
    <t>Taxi owner</t>
  </si>
  <si>
    <t>Public transport (Taxi)</t>
  </si>
  <si>
    <t>1 hour</t>
  </si>
  <si>
    <t>Did not disclose amount</t>
  </si>
  <si>
    <t>Poor infrastructure especially drainage</t>
  </si>
  <si>
    <t>2,4,6,8,10</t>
  </si>
  <si>
    <t>Don'r know</t>
  </si>
  <si>
    <t>Sometimes last year, the business engaged in slaughtering chicken and preparing them for customers. This requires sufficient amount of flowing water, but severe water shortages lead to the ceasation of the chicken preparations. However, respondent says this did not result in permanent customer loss.
Other climatic hazards that have affected this business are lower temperatures during cold seasons (June-July). Respondent lost his stock worth 35,000 KESdue to cold related complications in chicken.</t>
  </si>
  <si>
    <t>OA01</t>
  </si>
  <si>
    <t>OA</t>
  </si>
  <si>
    <t>15-09-2016</t>
  </si>
  <si>
    <t>3.1 km</t>
  </si>
  <si>
    <t>Distribution supervisor</t>
  </si>
  <si>
    <t xml:space="preserve">Supplies food, especially cereals, and it also stocks fish products and animal feeds </t>
  </si>
  <si>
    <t>April, 2016</t>
  </si>
  <si>
    <t>1,2,4,6</t>
  </si>
  <si>
    <t>Decline</t>
  </si>
  <si>
    <t>Poor drainage and excessive rainfall</t>
  </si>
  <si>
    <t>March,2015</t>
  </si>
  <si>
    <t>The information would help acquire raw materials in advance</t>
  </si>
  <si>
    <t>Nov, 2016</t>
  </si>
  <si>
    <t>2 hours</t>
  </si>
  <si>
    <t>unsure</t>
  </si>
  <si>
    <t>Most of the regions where Crucible sources its produce were gravely affected though the respondent was skeptical and reluctant to divulge details. I felt that the flood damages were more than revealed. In addition to the skepticism, the respondent complained about the length of the questionnaire and it became difficult to complete the administration.</t>
  </si>
  <si>
    <t>OA02</t>
  </si>
  <si>
    <t>5.8 km</t>
  </si>
  <si>
    <t>Secretary</t>
  </si>
  <si>
    <t>March/April, 2016</t>
  </si>
  <si>
    <t>1, 4,6</t>
  </si>
  <si>
    <t>Unsure</t>
  </si>
  <si>
    <t>Feb, 2015</t>
  </si>
  <si>
    <t>Aug, 2015</t>
  </si>
  <si>
    <t>1, 2, 4,7</t>
  </si>
  <si>
    <t>2,6,8</t>
  </si>
  <si>
    <t>1,5</t>
  </si>
  <si>
    <t>March, 2016</t>
  </si>
  <si>
    <t>2,6</t>
  </si>
  <si>
    <t>The enterprise alleviates land problems by using sacks. A sack is filled with a mixture of soil and fertilizer and then holes in which seedlings grow made on it. Unfortunately, the plot is adjacent to a river channel and easily affected by floods. The damages were measured by the cost of reinvestment. In this case, a total of 150 sacks bought at KShs 40 each were acquired. The reinvestment also included fertilizer and seedling costs, but excluded the worth of the damaged crops. The respondent remained enthusiastic throughout the interview and propossed a candidate for interview.</t>
  </si>
  <si>
    <t>OA03</t>
  </si>
  <si>
    <t>14-09-2016</t>
  </si>
  <si>
    <t>27.6 km</t>
  </si>
  <si>
    <t>Raises and sells seedlings for different tree variaties. It also give seedlings to schools, churches and police stations for charity missions.</t>
  </si>
  <si>
    <t>OA04</t>
  </si>
  <si>
    <t>28.1 km</t>
  </si>
  <si>
    <t>Manager/Supervisor</t>
  </si>
  <si>
    <t>Supply of cereals and farming of watermelon, onions, vegetables, kales, cabbages, spinarch, and maize</t>
  </si>
  <si>
    <t>1 day</t>
  </si>
  <si>
    <t>Increasing number of buildings and concrete walls close to the river banks make fluvial floods bad in Kenya. Excessive rainfall and  poorly disposed waste that blocks the river channel worsens the flooding situations in Kenya</t>
  </si>
  <si>
    <t>April, 2015</t>
  </si>
  <si>
    <t>4,10</t>
  </si>
  <si>
    <t>6,7</t>
  </si>
  <si>
    <t>Taifa farms are next to Mbagathi River and all operations are highly vulnerable to flooding. In the previous flooding incidences, the respondent 3 ha cabbage was completely damaged. Operations depend on prevailing weather conditions. Extremes of weather prompts the respondent to make different farming decisions. Despite the massive flooding damages, the respondent is hesitant to vacate the pieces of land because of land access obstacles. The flooding halts operations for over three months and often bring with diseases and conditions that force the respondent to seek alternative crops to grow.</t>
  </si>
  <si>
    <t>OA05</t>
  </si>
  <si>
    <t>9.5 km</t>
  </si>
  <si>
    <t>Fleet Supervisor</t>
  </si>
  <si>
    <t>The company offers house to house moves, office relocaion and logistic services.</t>
  </si>
  <si>
    <t>3 hours</t>
  </si>
  <si>
    <t>Poor and blocked drainanges; poor waste disposal is the major cause of the blockages, inreased rainfall intensities and weather phenomena such as El Nino</t>
  </si>
  <si>
    <t>March, 2015</t>
  </si>
  <si>
    <t>1,2,4,6,10</t>
  </si>
  <si>
    <t xml:space="preserve">Even though the head office of this company is located next to Mathare River, floodings hardly affects operations at the office. However, house to house and other logistical services are gravely affected. In some cases, some roads become impassible making heavy vihecular movement difficult. The delays and high fuel consumption experienced in these conditions constitute the major cause of losses for this business. </t>
  </si>
  <si>
    <t>OA06</t>
  </si>
  <si>
    <t>13-09-2016</t>
  </si>
  <si>
    <t>6.4 km</t>
  </si>
  <si>
    <t>Co-ordinator</t>
  </si>
  <si>
    <t>Raising of seedlings for sale and indigenous vegetable farming; Modern farming methods training services</t>
  </si>
  <si>
    <t>Even though flooding causes damage within the viscinity of the Mathare Upendo, it avails water that is used for irrigation</t>
  </si>
  <si>
    <t>Blockages in the drainage systems of major cities and excessive precipitation due el nino.</t>
  </si>
  <si>
    <t>The geographical position of the farm does not make vulnerable to flooding despite its proximity to Mathare River</t>
  </si>
  <si>
    <t>Dec, 2015</t>
  </si>
  <si>
    <t>OA07</t>
  </si>
  <si>
    <t>27.4 km</t>
  </si>
  <si>
    <t>Sale of seedlings of different tree species, and farming of kales and spinarch for sale</t>
  </si>
  <si>
    <t>El Nino and increased frequency of high intensity rainfall</t>
  </si>
  <si>
    <t>Raised the seedlings bed by about 30 cm to reduce the number of seedlings swept by floods</t>
  </si>
  <si>
    <t>Digging more ditches and opening the barrier created across the river to ensure continous water supply</t>
  </si>
  <si>
    <t>This enterprise is lincesed by the local authorities and it operates on government road reserves. It is close to River Mbagathi and the aspects of the land of operation renders the business vulnerable to floods. The respondent's definition of moderate floods referenced knee-height water depth. Severe floods forces the respondent to go out of business for up to three months. Most of the inventory are affected and only seedlings that are over 30 cm in height survive. Additionally, the floods sweep away the fertile soil. Consequently, the respondent is forced to either higher more workers to help rescue some seedlings or wait until the place dries and start a fresh. Usually, have of the seedlings are damaged and despite these massive losses the respondent is not considering relocation becuase of lack of land. Nonetheless, the respondent can only relocate if the government forced them to vacate the road reserve but they cannot move becuase of the floods, no matter how severe the consequences may get.</t>
  </si>
  <si>
    <t>OA08</t>
  </si>
  <si>
    <t>Supervisor</t>
  </si>
  <si>
    <t>Prepares and sells fresh juices and snacks</t>
  </si>
  <si>
    <t>Nov, 2015</t>
  </si>
  <si>
    <t>Increased rainfall intensity, increased area of hard surfaces, diminished land cover/vegetation, and El Nino</t>
  </si>
  <si>
    <t>July, 2015</t>
  </si>
  <si>
    <t>1,6,8,10</t>
  </si>
  <si>
    <t>Production operations are on a daily basis and they rely on perishable raw materials. Hence, receiving the warning in advance would have not helped in anyway</t>
  </si>
  <si>
    <t>1,6</t>
  </si>
  <si>
    <t>5,7</t>
  </si>
  <si>
    <t>It emerged that the performance of this business goes down with extremely low temperaures. "Customers tend not to come here when it is cold because it is not customary and healthy to consumer cold drinks during such periods," the respondent explained. Conversely, the respondent confirmed that hot conditions, especially droughts or persistent dry spells boost the business. Furthermore, floods also affect the enterprise though indirectly because it majorly affect the raw material source market and suppliers. Flooding incidences in Marikiti Market are often associated with hiking prices while at the same the number of customers visiting the premise reduce, but the management cannot adjust their prices accordingly.</t>
  </si>
  <si>
    <t>OA09</t>
  </si>
  <si>
    <t>15.5 km</t>
  </si>
  <si>
    <t>Broiler rearing, retail sale of eggs, and farming of chillies</t>
  </si>
  <si>
    <t>1,6,17</t>
  </si>
  <si>
    <t>2,5,9</t>
  </si>
  <si>
    <t xml:space="preserve">The repondent's farm is located on a higher ground so that it its proximity to the river does not make it vulnerable to flooding. Nonetheless, the repsondent faces some serious water challenges because the stream is temporary and the piped water is unreliable. </t>
  </si>
  <si>
    <t>OA10</t>
  </si>
  <si>
    <t>550m</t>
  </si>
  <si>
    <t>Fresh fish retail and distribution</t>
  </si>
  <si>
    <t>Poor drainage</t>
  </si>
  <si>
    <t>1,2,6,8,10</t>
  </si>
  <si>
    <t>The entreprenuer is reluctant to invest in strategies of mitigating the impacts of flood and water shortage because the administration of the City Market will expect them to pay leasing fees. Consequently, the entreprenuers depend on the administration to implement these strategies, and particularly to clean the ditches as well as the drainage system of the entire City Hall complex. Furthermore, power outages and water insufficiencies are due to deliberate cut-off and not flooding. However, flooding delays delivery of fish from the lake and remains a major cause of spoilage.</t>
  </si>
  <si>
    <t>OA11</t>
  </si>
  <si>
    <t>Sale of different variaty of fresh flowers</t>
  </si>
  <si>
    <t>2, 4, 10</t>
  </si>
  <si>
    <t>1,8</t>
  </si>
  <si>
    <t>8,10</t>
  </si>
  <si>
    <t xml:space="preserve">From the interaction, it was aparent that flooding is a severe obstacle to the business, and the regulations imposed by the City Council prohibits enterprise owners from  implementing instrumental strategies. </t>
  </si>
  <si>
    <t>OA12</t>
  </si>
  <si>
    <t>2.8 km</t>
  </si>
  <si>
    <t>Marketing and Sales person</t>
  </si>
  <si>
    <t>Car rental services, especially airport and VIP car hire services</t>
  </si>
  <si>
    <t>Grows and sells vegetable seedlings; grows kales, onions, corriandor pumpkins and indigeneous vegetables.</t>
  </si>
  <si>
    <t>The nursery is a few meters from Mbagathi River though it has not been severely affected by the floods because of the topography of the area. However, a combination of heavy rains in the region and the same in Ngong' Hills may force fluvial flooding in the nursey. However shallow the inundation, seedlings of tree species with low water requirement withers. More importantly, the respondent empasized that droughts, and not floods, can force him to close the business.</t>
  </si>
  <si>
    <t>House to house and office relocation does not only depend on weather condition of the place being relocated to. Other factors include accessibility of the place of relocation.</t>
  </si>
  <si>
    <t>Mathare Upendo Urban Agriculture faces serious water shortages but they seem to benefit from the floods. However, the respondent declined to share his opinion on theprobable positive effects of flooding because the consequences to the community were devastating. This survey was lively and interactive and the respondent mentioned that the questionnaire was clear and easy to answer.</t>
  </si>
  <si>
    <t xml:space="preserve">Floods can cause reasonable affect this business though the respondent disengaged five minutes into the interview. The respondent was completely not engaged despite having consented to participate. He argued that the questionnaire was long and the questions were repeated. </t>
  </si>
  <si>
    <t>HA</t>
  </si>
  <si>
    <t>12-09-2016</t>
  </si>
  <si>
    <t>1km</t>
  </si>
  <si>
    <t>Selling cerials on both whole sale and retaile price</t>
  </si>
  <si>
    <t>dec,2015</t>
  </si>
  <si>
    <t>During flooding delivery of goods is a great challenge hence the amount of stock s always limited to avoid losses</t>
  </si>
  <si>
    <t>More rains are being received than usual,The drainage has not being unblocked for sometime,Very limitted actions have been takento help cope with the heavy rain</t>
  </si>
  <si>
    <t>1)the interviewee has been incuring losses during the flooding season/days.she sadly narrated how her suppliers and customers are always not in a position to access her business premises when the surroundng area gets flooded.2)She was impressed by the survey and hoped that our report could help them cope better with the menace</t>
  </si>
  <si>
    <t>HA02</t>
  </si>
  <si>
    <t>17:00 PM</t>
  </si>
  <si>
    <t>1.2km</t>
  </si>
  <si>
    <t>MANAGER</t>
  </si>
  <si>
    <t>Selling Red Onions and Water Melon</t>
  </si>
  <si>
    <t>The amount of rainfall being received has increased compared to the previous times</t>
  </si>
  <si>
    <t>2,4,6,7</t>
  </si>
  <si>
    <t>Relocating the onions stored on the ground floor,This could have prevented the rotting and losses to the business</t>
  </si>
  <si>
    <t>1,5,6</t>
  </si>
  <si>
    <t xml:space="preserve">1)The drainage around the business location is very poor,this has made the surrounding area to getflooded easily during heavy downpours.2)the interviewee was impressed by this survey.He has never heard of or participated in any of this kind before </t>
  </si>
  <si>
    <t>HA03</t>
  </si>
  <si>
    <t xml:space="preserve">9: 45AM </t>
  </si>
  <si>
    <t>2.3km</t>
  </si>
  <si>
    <t>Immediately after the flooding the net profit from the business is always higher</t>
  </si>
  <si>
    <t>The county government does not allow them to unblock the sewage lines</t>
  </si>
  <si>
    <t>there are poor drainage around the areas of operation,The amount of rainfal received has generally been high copared to ther previous years</t>
  </si>
  <si>
    <t xml:space="preserve">He didn’t belive that there would be severe flooding hence didn’t plan for it </t>
  </si>
  <si>
    <t>1,5,6,10</t>
  </si>
  <si>
    <t>When drainage gets blocked during floods the county governmen officials does allow them to unblock the drainage themselves.This has caused the floods episodes to last longer than expectdin most cases</t>
  </si>
  <si>
    <t>HA04</t>
  </si>
  <si>
    <t>12:45PM</t>
  </si>
  <si>
    <t>2.1km</t>
  </si>
  <si>
    <t>April,May,June,2016</t>
  </si>
  <si>
    <t>During flooding the major roads used by the bussiness are blucked,Alternative routes are used which are prone to accidents or theft</t>
  </si>
  <si>
    <t>increased flooding has lead to purchase of more extra spares tyres for the cars</t>
  </si>
  <si>
    <t>There is no much planning that could be taken</t>
  </si>
  <si>
    <t>9,10</t>
  </si>
  <si>
    <t>5,6</t>
  </si>
  <si>
    <t>1)There are a lot of challenges resulting from flooding,The nairobi river occassionally burst open making the main road being used impassible.2.)The floods in the area has also caused diseases which also affect the business directly</t>
  </si>
  <si>
    <t>HA05</t>
  </si>
  <si>
    <t>2km</t>
  </si>
  <si>
    <t>Transport services</t>
  </si>
  <si>
    <t>The employees use longer routes which are prone to accidents and serious losses</t>
  </si>
  <si>
    <t>Engaging the local politicians to helpe</t>
  </si>
  <si>
    <t>The country experiencethe elnino which occuredafter many years(last 1998),The government has not helped to cope with the effects of floods despite their warnings</t>
  </si>
  <si>
    <t>Because of the limited resources ,He couldn’t plan better for the anticipated floods</t>
  </si>
  <si>
    <t>5,10</t>
  </si>
  <si>
    <t>1)there are serious losses experienced during the floodin periods,The carts get broken whitch is coastly to repair.2)they have been spending extra money to engage the street children to unblock th sewege lines and drainage.3)When there are floods main roads get blocked and te akternative routes which are always used are longer and this leds to losses bieng incured by the bussines.4)Flooding resulting from the outburst of the Nairobi river with sewege deposits causes diseases</t>
  </si>
  <si>
    <t>HA06</t>
  </si>
  <si>
    <t>2.7km</t>
  </si>
  <si>
    <t>Transport of goods from and to Gikomba market</t>
  </si>
  <si>
    <t>flooding has caused sewage deporsits which has led to diseases,Increased level of flooding might cause consideof other businesses</t>
  </si>
  <si>
    <t>Purchasing of extra gumboots and more spare tyres</t>
  </si>
  <si>
    <t>There are no other steps that have been taken.The busines is fully relying on the county government</t>
  </si>
  <si>
    <t>The amount of rainfall being received has increased compared to the previous years and this resulted from elnino</t>
  </si>
  <si>
    <t>1,2,3,4,6</t>
  </si>
  <si>
    <t>Invested on spare tyres for the carts</t>
  </si>
  <si>
    <t>HA07</t>
  </si>
  <si>
    <t>4.8km</t>
  </si>
  <si>
    <t>HEAD TEACHER</t>
  </si>
  <si>
    <t>Educatin center:covers class one to seven</t>
  </si>
  <si>
    <t xml:space="preserve">Joint contribution with the neighbouring business put up walls to cope up with the effect of flooding </t>
  </si>
  <si>
    <t>extesion of the days for the mid-term break</t>
  </si>
  <si>
    <t>Over the last 12 months the amount and intensity of rainfal has generally been more because of the El Nino</t>
  </si>
  <si>
    <t>Planned to put up a wall in collaboration with the neigbouring bussiness to avoid the adverse effect of floodsfrom the nearby dam</t>
  </si>
  <si>
    <t>1,3,6,9,10</t>
  </si>
  <si>
    <t>nov,2015</t>
  </si>
  <si>
    <t>1,15</t>
  </si>
  <si>
    <t>1)The business has been greately impacted by flood from the nearby Nairobi dam2)The school has on several ocassions extended the mid-term break days as a way of coping with the effects of the floods.3)The respondent is eagerly waiting for future actions that will be taken by the govenment well-wishers to help cope up with the situation</t>
  </si>
  <si>
    <t>HA08</t>
  </si>
  <si>
    <t>7.4km</t>
  </si>
  <si>
    <t>Route Manager</t>
  </si>
  <si>
    <t>Transport services along route number 32 (CBD Dandora)</t>
  </si>
  <si>
    <t xml:space="preserve">During floods the amount of fare goes up which is profitable to the business </t>
  </si>
  <si>
    <t xml:space="preserve">Contributing jointly with others bussiness s to repair the roads </t>
  </si>
  <si>
    <t>Poor governace, Effects of El Nino, Drainages becoming poorer</t>
  </si>
  <si>
    <t>2,6,10</t>
  </si>
  <si>
    <t xml:space="preserve">Stocking more spare parts for use whe there are breakdowns </t>
  </si>
  <si>
    <t>The interviewee was impressed by this unique survey. He said he is looking forward to actions being taken to help cope with the adverse effects of the floods in the city</t>
  </si>
  <si>
    <t>HA09</t>
  </si>
  <si>
    <t>1:05PM</t>
  </si>
  <si>
    <t>9.6km</t>
  </si>
  <si>
    <t>CHAIRMAN</t>
  </si>
  <si>
    <t>Transportation of goods and services to and from the Market</t>
  </si>
  <si>
    <t>First weel of december2015</t>
  </si>
  <si>
    <t>Investing moe on spare parts and gm boots</t>
  </si>
  <si>
    <t>Increased amounts of wastes and the effects of the last El Nino</t>
  </si>
  <si>
    <t xml:space="preserve">Bought gum boots and extra spare parts for the Motor cycles </t>
  </si>
  <si>
    <t>6,10</t>
  </si>
  <si>
    <t>1)flooding has caused the blockage of the sewege lines around.this caused a major challenge in the operation of the bussiness.2)During the times of floods the number of cases of breakdown motocycles are high which is costly to the bussiness.3)From the interaction with the interviewee,floods is one of the main factors affecting the bussiness</t>
  </si>
  <si>
    <t>HA10</t>
  </si>
  <si>
    <t>1.4km</t>
  </si>
  <si>
    <t>Selling fruits in both wholesale and retail price</t>
  </si>
  <si>
    <t>april,2016</t>
  </si>
  <si>
    <t>The business has not taken any other steps to cope with flooding</t>
  </si>
  <si>
    <t>A lot of rains have been experienced component to thepreveious years.The Last 12 also experienced the El Nino which could only be compared to 1998</t>
  </si>
  <si>
    <t>Because of limited funds,the Business did not undertake any plan for floods after receiving the warning</t>
  </si>
  <si>
    <t>1,4,19</t>
  </si>
  <si>
    <t>2,14,15</t>
  </si>
  <si>
    <t>1)The grocery stores are on the ground,Durng floods extreem rainfall and flooding the water gets into thestores and has always caused the goods stored rot resulting to serious losses.2)The interviewee was very gratefuland happy about the main objectives of this survey.3)She looks forward to action being taken to reduce the impact of flooding in the city.</t>
  </si>
  <si>
    <t>HA11</t>
  </si>
  <si>
    <t>3.1km</t>
  </si>
  <si>
    <t>Driver</t>
  </si>
  <si>
    <t>Transport services, tours, travel and car hire</t>
  </si>
  <si>
    <t xml:space="preserve">This has been caused by unusual heavy rains </t>
  </si>
  <si>
    <t>Stocking more spare parts for the car for use during the incidences of floods</t>
  </si>
  <si>
    <t>5,9,10</t>
  </si>
  <si>
    <t>The intervewee was impressed by the survey.he has never participated /heard of such a kind</t>
  </si>
  <si>
    <t>HA12</t>
  </si>
  <si>
    <t>3:58PM</t>
  </si>
  <si>
    <t>Selling foodstuffs and various household supplies</t>
  </si>
  <si>
    <t>This has been caused by the effects of the last El Nino rains</t>
  </si>
  <si>
    <t>Putting up better structures around the bussiness that can withstand floods</t>
  </si>
  <si>
    <t>5,20</t>
  </si>
  <si>
    <t>1,2,3</t>
  </si>
  <si>
    <t>May,2016</t>
  </si>
  <si>
    <t>the intervewee was impressed by the reseach.the bussiness has experienced floods mostly because of the heavy rains and blocked drainages</t>
  </si>
  <si>
    <t>Stocking less cereals because during floods, the business promisses becomes inaccesible hence low sales,Advanced warning of the servere flooding would help pln for the amount of stoke</t>
  </si>
  <si>
    <t>Transporting goods mainly between muthurwa  and Gikomba</t>
  </si>
  <si>
    <t>1.Transporting goods using the carts 2.leasing out carts at 100/= per day per cart</t>
  </si>
  <si>
    <t>The area of business operation has very poor drainange.The roads are impassible when there is heavy rainand floods.2)Flooding has led to foot diseases (in humans)</t>
  </si>
  <si>
    <t>Aug,2015</t>
  </si>
  <si>
    <t>PM01</t>
  </si>
  <si>
    <t>PM</t>
  </si>
  <si>
    <t>1.2 KM</t>
  </si>
  <si>
    <t>SUPERVISOR</t>
  </si>
  <si>
    <t>Agrovet Business: Agricultural services(which chemical to use and when to apply). Working in farming, Agricultural chemicals. Selling pumps for chemicals, seeds e.t.c.</t>
  </si>
  <si>
    <t>April-May 2016</t>
  </si>
  <si>
    <t>The Amount of stock to order,The type of Agricultural chemical to stock in large quantities, e.t.c</t>
  </si>
  <si>
    <t>NO</t>
  </si>
  <si>
    <t>8,10,6</t>
  </si>
  <si>
    <t>TOWARDS NOV</t>
  </si>
  <si>
    <t>8,3</t>
  </si>
  <si>
    <t>2,1</t>
  </si>
  <si>
    <t>The Uwezo Agrovet offers agricultural services including best chemicals to use and the appropriate time to use a specific chemical. The company was registered in 2010 under the new name UWEZO Agrovet . The number of employees reduced because management and financial issues within the firm rather than flooding. the transport problem causes delay on the side of supplier. The strategies to cope up flooding have not been successful because the premise is rented and also the sorrounding environment is under poor management of the city council.</t>
  </si>
  <si>
    <t>PM02</t>
  </si>
  <si>
    <t>1.9 KM</t>
  </si>
  <si>
    <t>DIRECTOR</t>
  </si>
  <si>
    <t>Supplying potatoes.tomatoes, Buying commodities from individual transporters and supplying to hotels in the CBD.</t>
  </si>
  <si>
    <t>3-4 Hours</t>
  </si>
  <si>
    <t>Initially one has specific supplier,if the supplier fails to deliver on time, one goes for another supplier. Some goods spoil quickly making it to difficult to trade them if the environment is not conducive.</t>
  </si>
  <si>
    <t>Not Sure</t>
  </si>
  <si>
    <t>Blocked sewage systems, Too much rain within a few hours, Nairobi town is tarmacked almost everywhere</t>
  </si>
  <si>
    <t>2,4,6,8</t>
  </si>
  <si>
    <t>6,11</t>
  </si>
  <si>
    <t>Goods from up country are received and supplied to customers in small quantities. Flooding affects the business mainly during off-loading and transportation within CBD. The business operates in an open market and therefore when there is a heavy downpour,it disrupts the operation.</t>
  </si>
  <si>
    <t>PM03</t>
  </si>
  <si>
    <t>13/09/2016</t>
  </si>
  <si>
    <t>13.0 KM</t>
  </si>
  <si>
    <t>Tyre retreading or re-manufacturing-the finished tyres are retreaded and then supplied to clients, teplacing the tread in used tyres.</t>
  </si>
  <si>
    <t>Almost Everytime it rains</t>
  </si>
  <si>
    <t>April 2016, Nov 2015</t>
  </si>
  <si>
    <t>Power disruptions especially during heavy rainfall which is accompanied with floods.</t>
  </si>
  <si>
    <t>YES-The raw material is very sensitive to to water, upon delivery from the supplier, we could wait untill the rain have stopped and surface run-offs are cleared.</t>
  </si>
  <si>
    <t>EL-Nino, Sewage problem,A lot of rain within a short period</t>
  </si>
  <si>
    <t>1,2,3,4,6,8,10</t>
  </si>
  <si>
    <t>The orders were made earlier than usual, the parking area was improved to allow water flow</t>
  </si>
  <si>
    <t>Never incurred losses because orders are made early enough(only one time we had to keep our container outside waiting for 3 days.</t>
  </si>
  <si>
    <t>No</t>
  </si>
  <si>
    <t>10,8</t>
  </si>
  <si>
    <t>Hours-Days</t>
  </si>
  <si>
    <t>October-Dec2015, April-June 2016</t>
  </si>
  <si>
    <t>2,15</t>
  </si>
  <si>
    <t>The Business is now operating on its own purchesed land after operating on a rented area, The Business plan to partner with other business to improve the sorrounding area and the roads around the business. The company relocated due to power shortages which took too long to be resolved yet the business heavily rely on electricity for its operations.</t>
  </si>
  <si>
    <t>PM04</t>
  </si>
  <si>
    <t>13.5 KM</t>
  </si>
  <si>
    <t>SALES COORDINATOR</t>
  </si>
  <si>
    <t>Shippin-Sea &amp; Air transportation(warehousing,trucking and distribution), General cargo transportation by sea, air and road including cars, metals, fruits, vegetables among others globally.</t>
  </si>
  <si>
    <t>1-5 a month</t>
  </si>
  <si>
    <t>May-April 2016</t>
  </si>
  <si>
    <t>Main source of power is electricity;During heavy rainfall,there is flooding and power interuptions.</t>
  </si>
  <si>
    <t>Poor drainage, Heavy downpour within short period</t>
  </si>
  <si>
    <t>1,2,4,6,8,10</t>
  </si>
  <si>
    <t>Hours</t>
  </si>
  <si>
    <t>2,14</t>
  </si>
  <si>
    <t>Not affected by flooding directly but during heavy rainfall makes our operation difficult. The downpours interfere with power supply which makes it difficult to track our containers. We are forced to use generators and modems which are more costly.</t>
  </si>
  <si>
    <t>PM05</t>
  </si>
  <si>
    <t>14.0 KM</t>
  </si>
  <si>
    <t>Exporting horticultural products like Avocado, Oranges e.t.c</t>
  </si>
  <si>
    <t>3 Hours</t>
  </si>
  <si>
    <t>A lot of rainfall(EL-Nino), Poor sewage system, Conjestion of building structures</t>
  </si>
  <si>
    <t>1,2,3,4,6,10</t>
  </si>
  <si>
    <t>Days</t>
  </si>
  <si>
    <t>Notwater at all</t>
  </si>
  <si>
    <t>4,5</t>
  </si>
  <si>
    <t>5,18</t>
  </si>
  <si>
    <t>5 Hours</t>
  </si>
  <si>
    <t>May-Aprl 2016, Nov 2015</t>
  </si>
  <si>
    <t>1,2,6,14</t>
  </si>
  <si>
    <t>Though the Business has been using water supplied by the city council,it has been disconnected. There is little the business can do to prevent flooding since it operates on a rented premise.</t>
  </si>
  <si>
    <t>PM06</t>
  </si>
  <si>
    <t>1.3 KM</t>
  </si>
  <si>
    <t>MANAGING DIRECTOR</t>
  </si>
  <si>
    <t>Supply &amp;Tender Company-Supplies office stationary, also owns production firm that sells fruits &amp; vegetables; Cients include Supermarkets, offices, Export companies among others.</t>
  </si>
  <si>
    <t>several (Everytime it Rains)</t>
  </si>
  <si>
    <t>Bought my own vehicles since rental vehicles became costly to me, Adjusting hours of operation due to heavy rains and flooding.</t>
  </si>
  <si>
    <t>Different Markets and goods to different clients</t>
  </si>
  <si>
    <t>definetely EL-Nino(generally the whole country, but not how I thought about EL-Nino),Poor sewage systems</t>
  </si>
  <si>
    <t>Found a better means of transport because the Vehicle I used could not operate efficiently during this period, Invested in different commodities</t>
  </si>
  <si>
    <t>Setting some funds aside for vehicle rental, Borrowing money to strengthen my financial position during this period of flooding, however did not incur heavy losses in the same period.</t>
  </si>
  <si>
    <t>1,2,3,10</t>
  </si>
  <si>
    <t>Aug-Oct 2015, June-July 2016</t>
  </si>
  <si>
    <t>2,4,5,15</t>
  </si>
  <si>
    <t>2,4,5</t>
  </si>
  <si>
    <t>Nov-Dec 2015, Apr-June 2016</t>
  </si>
  <si>
    <t>The disruption of water supply is not necessarily due to flooding, Flooding affects the company indirectly when the supplier is affected, The issues of crossing rivers and poorly constructed roads also impacts the business. Similarly, markets to new products is an obstacle.</t>
  </si>
  <si>
    <t>PM07</t>
  </si>
  <si>
    <t>12.5 KM</t>
  </si>
  <si>
    <t>Snack Dishes e.g Beef, chicken, fish served with ugali,rice,chapati among others, Side orders like vegetable(sukuma,managu,fruit salad), Drinks like soda and fresh juice.</t>
  </si>
  <si>
    <t>May 2016,Nov 2015</t>
  </si>
  <si>
    <t>Flooding here results from heavy down pour which lowers demand for cold drinks and inturn increases the sales of hot meals and drinks</t>
  </si>
  <si>
    <t>During the heavy downpoor the roof leaks(repaired roof)</t>
  </si>
  <si>
    <t>1.5million</t>
  </si>
  <si>
    <t>Nature of land topography, More built up areas, EL Nino</t>
  </si>
  <si>
    <t>Sold some meals in small quantities and eventually some meals lost market completely</t>
  </si>
  <si>
    <t>1,2,3,4,6,8</t>
  </si>
  <si>
    <t>Helped in understanding what and when to invest(hot meals are highly demamded during this period.</t>
  </si>
  <si>
    <t>3,9</t>
  </si>
  <si>
    <t>The business heavily depend on water supply, electricity and state of atmosphere. Water supply disruptions are caused by city council management problems rather than flooding. The manager has less influence on flooding.</t>
  </si>
  <si>
    <t>PM08</t>
  </si>
  <si>
    <t>12.7 KM</t>
  </si>
  <si>
    <t>Transportation of people and goods, Savings of members contributios, lending loans to members.</t>
  </si>
  <si>
    <t>2-10 times</t>
  </si>
  <si>
    <t>January &amp; May 2016</t>
  </si>
  <si>
    <t>During flooding activities are very low and also increased theft cases of motorbikes have been witnessed</t>
  </si>
  <si>
    <t>Heavy rains in short times, poor drainage systems in Nairobi areas,generally flat areas.</t>
  </si>
  <si>
    <t>3,4,11</t>
  </si>
  <si>
    <t>Feb &amp; May 2016</t>
  </si>
  <si>
    <t>Boda boda business is not directly linked to water supply, The business requires street lights to reduce insecurity at night, destruction of goods transported especially by floods lead to lose of customers loyalt,Land is required for parking,Flooding also causes relocation of parking places,The prices may increase immediately after floods, this compensates the loss incurred during rainfall.</t>
  </si>
  <si>
    <t>PM09</t>
  </si>
  <si>
    <t>14/09/2016</t>
  </si>
  <si>
    <t>12.2 KM</t>
  </si>
  <si>
    <t>STATE OPERATOR (DRIVER)</t>
  </si>
  <si>
    <t>Every time it rains</t>
  </si>
  <si>
    <t>Sep-Dec 2015, May-June 2016</t>
  </si>
  <si>
    <t>Increased theft of customers' items like cell phones,money  due to traffic conjestion as a result of flooding.</t>
  </si>
  <si>
    <t>keeping the drains Clean,Helping each other when one vehicle stuck (taxi operators)</t>
  </si>
  <si>
    <t>No big damage</t>
  </si>
  <si>
    <t>Poor drainage, Heavy downpour(EL Nino)</t>
  </si>
  <si>
    <t>July &amp; August 2015</t>
  </si>
  <si>
    <t>Nothin much to do with roads was improved</t>
  </si>
  <si>
    <t>PM10</t>
  </si>
  <si>
    <t>CASHIER</t>
  </si>
  <si>
    <t>Serves Ugali and grenns only which includes sukuma wiki, spinach,traditional greens 9managu).</t>
  </si>
  <si>
    <t>Nov-Dec 2015, May-April 2016</t>
  </si>
  <si>
    <t>Removing the waste material deposited in the drainage system to allow water to flow</t>
  </si>
  <si>
    <t>No damage</t>
  </si>
  <si>
    <t>Poor drainage system, Heavy rainfall.</t>
  </si>
  <si>
    <t>1,2,4,10</t>
  </si>
  <si>
    <t>3,5</t>
  </si>
  <si>
    <t>8-10 Hours</t>
  </si>
  <si>
    <t>Aug-Oct 2015, July 2016</t>
  </si>
  <si>
    <t>5,19</t>
  </si>
  <si>
    <t>1,2,14</t>
  </si>
  <si>
    <t>The respondent was afraid to give detailed information including her identity Card</t>
  </si>
  <si>
    <t>Water supply disruption is caused by mismanagement by the county council and not solely by flooding. As a business, lithhle can be done because the business premises are rented and management of the business are made by the owner even though He occasionally comes. Flooding affects accessibility of customers to the cafeteria and the supply of inputs.</t>
  </si>
  <si>
    <t>PM11</t>
  </si>
  <si>
    <t>7.9 KM</t>
  </si>
  <si>
    <t>SHOP KEEPER</t>
  </si>
  <si>
    <t>Offers different types of cereals ranging from maize,peanuts, green grams, rice e.t.c, Also deals ingeneral supplies like oil,soap,maize flouramong others.</t>
  </si>
  <si>
    <t>Unblocking the drainage system,Paying for gabbage collection</t>
  </si>
  <si>
    <t>Drainage sysstems in many areas, Recent rains in April-May 2016(EL-Nino)</t>
  </si>
  <si>
    <t>Flooding issues and their impacts are experienced every time it rains in most parts of Nairobi, In Huruma place in particular,blocked sewage systems are the main source of flooding. Huruma is full of open sewage line that always results in flooding during raining. This business does not require water supply to operate but requires electricity to continue operating till late. Most part of the business is operated on an open space which is easily affected during rainfall to move the cereals back to the store untill the rain stopps and surface runn-off are claered.</t>
  </si>
  <si>
    <t>PM12</t>
  </si>
  <si>
    <t>8.8 KM</t>
  </si>
  <si>
    <t>DISCIPLINE MASTER</t>
  </si>
  <si>
    <t>Buys and rents motorbikes to members, Savings and loans both to members and non-members</t>
  </si>
  <si>
    <t>4 times a month</t>
  </si>
  <si>
    <t>The SACCO lost 3 motorbikes, A lot of repair (250000)</t>
  </si>
  <si>
    <t>Topography,A lot of places have been built up, A lot of rains within short time and more frequent rainfalls(EL-Nino)</t>
  </si>
  <si>
    <t>1,2,3,4,8</t>
  </si>
  <si>
    <t>Bought boots,Helmet and wind breakers.</t>
  </si>
  <si>
    <t>1,9,10</t>
  </si>
  <si>
    <t>6-8 Hours</t>
  </si>
  <si>
    <t>Jan-June 2016</t>
  </si>
  <si>
    <t>5,6,8,14</t>
  </si>
  <si>
    <t>The Boda boda business faces stiff competition from other decent taxi services during floodind episodes. Loss of motorbikes due to theft is high during heavy rains and black-outs.</t>
  </si>
  <si>
    <t>The way the roads have been built???</t>
  </si>
  <si>
    <t>NA/Don’t know</t>
  </si>
  <si>
    <t>HA01</t>
  </si>
  <si>
    <t>3,4</t>
  </si>
  <si>
    <t>1,6,7</t>
  </si>
  <si>
    <t>1,3,4,5</t>
  </si>
  <si>
    <t>1,2,5,6</t>
  </si>
  <si>
    <t>2,3,4</t>
  </si>
  <si>
    <t>1,3,4</t>
  </si>
  <si>
    <t>4,6</t>
  </si>
  <si>
    <t>1,5,7</t>
  </si>
  <si>
    <t>currently in the process of purchasing a plot of land in a non-flood prone area</t>
  </si>
  <si>
    <t>Acquiring a permanent stable business premises takes a lot of time, because land is scarce
Unexpected flooding creates problems when transporting food.
Sometimes, food gets spoilt
Quality of food (e.g meat) also goes down</t>
  </si>
  <si>
    <t>Roads have very good drainage in this area
SME does not experience flooding of any sort
Have access to shared piped water and havent experienced any power or water shortages. SME however owns small tanks and jericans for storing water.
SME also uses solar power for lighting the premises
Access to finance is dependent on how much money is made by the SME that day</t>
  </si>
  <si>
    <t>Lack of capital is as a result of accumulating customer debt
Land onw which business is located is government land, so the business owners are always harassed by the government and considered to be squarters. Land in slums is government owned. No private person has bought land over there.
Skilled labour is not an issue because mmost people have been educated but the business pays less, so does not attract many qualified candidates.
Licencing for businesses requres a business name and a tax registration certificate, these are not owned by this business meaning that getting the licence for this SME is a bign problem
The business premises is temporary hence very insecure, this attracts thieves.
As a result of lack of registereation, the business does not pay tax.
Flooding becomes an issue of concern because of poor drainage. But being on a slopel the water passes very quicly.
The business does not have any suppliers because of their small scale. they therefore pick their own supplies at the market.
Interviewee does not remember months with flooding episodes
Reduction in business productivity is as a result of reduced demand
SME doesnt seem to have heavy power needs, as most of the work is done manually. The business is not even connected to the grid.</t>
  </si>
  <si>
    <t>Respondent recalls with great detail one flooding event that oocurred on the 28th April,2016. He was driving toward Westlands using Kipande road when it started raining at around 3:30 pm. Within minutes, a tree had fallen across the road, bringing down electric wires and poles, which all blocked Kipande road. Motorists had to use alternative waya such as Ojijo road.
However, Ojijo road was heavily flooded and the respondent witnessed two vehicles being swept off the road by the floods. Other vehicles completely stalled on the road creating massive traffic jam.
Respondent says poorly constructed infratructure/drainage systems causes the looding.
He points out that Kenya lacks highly trained emergency response personnel and has zero disaster preparedness. This may have resulted in fatalities that would have otherwise been avoided.
If given a five year warning, respondent would insure his vehicles(taxi) against floods as a natural disaster.</t>
  </si>
  <si>
    <t>EN06: ENUMERATOR REFLECTIONS AND INSIGHTS.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</si>
</sst>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h:mm:ss;@"/>
    <numFmt numFmtId="165" formatCode="dd/mm/yyyy;@"/>
    <numFmt numFmtId="166" formatCode="0;[Red]0"/>
    <numFmt numFmtId="167" formatCode="[$-F800]dddd\,\ mmmm\ dd\,\ yyyy"/>
    <numFmt numFmtId="168" formatCode="[&lt;=9999999]###\-####;\(###\)\ ###\-####"/>
  </numFmts>
  <fonts count="14" x14ac:knownFonts="1">
    <font>
      <sz val="12"/>
      <color theme="1"/>
      <name val="Calibri"/>
      <family val="2"/>
      <scheme val="minor"/>
    </font>
    <font>
      <sz val="10"/>
      <color theme="1"/>
      <name val="Calibri"/>
      <scheme val="minor"/>
    </font>
    <font>
      <u/>
      <sz val="12"/>
      <color theme="10"/>
      <name val="Calibri"/>
      <family val="2"/>
      <scheme val="minor"/>
    </font>
    <font>
      <u/>
      <sz val="12"/>
      <color theme="11"/>
      <name val="Calibri"/>
      <family val="2"/>
      <scheme val="minor"/>
    </font>
    <font>
      <b/>
      <sz val="10"/>
      <color theme="1"/>
      <name val="Calibri"/>
      <scheme val="minor"/>
    </font>
    <font>
      <i/>
      <sz val="10"/>
      <color theme="1"/>
      <name val="Calibri"/>
      <scheme val="minor"/>
    </font>
    <font>
      <i/>
      <sz val="10"/>
      <color rgb="FF000000"/>
      <name val="Calibri"/>
      <scheme val="minor"/>
    </font>
    <font>
      <sz val="12"/>
      <color theme="1"/>
      <name val="Calibri"/>
      <family val="2"/>
      <scheme val="minor"/>
    </font>
    <font>
      <sz val="10"/>
      <color theme="1"/>
      <name val="Calibri"/>
      <family val="2"/>
      <scheme val="minor"/>
    </font>
    <font>
      <sz val="9"/>
      <color theme="1"/>
      <name val="Calibri"/>
      <family val="2"/>
      <scheme val="minor"/>
    </font>
    <font>
      <u/>
      <sz val="9"/>
      <color theme="10"/>
      <name val="Calibri"/>
      <family val="2"/>
      <scheme val="minor"/>
    </font>
    <font>
      <sz val="9"/>
      <color rgb="FFFF0000"/>
      <name val="Calibri"/>
      <family val="2"/>
      <scheme val="minor"/>
    </font>
    <font>
      <sz val="9"/>
      <name val="Calibri"/>
      <family val="2"/>
      <scheme val="minor"/>
    </font>
    <font>
      <sz val="9"/>
      <color rgb="FF00000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1">
    <border>
      <left/>
      <right/>
      <top/>
      <bottom/>
      <diagonal/>
    </border>
  </borders>
  <cellStyleXfs count="14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7" fillId="0" borderId="0" applyFont="0" applyFill="0" applyBorder="0" applyAlignment="0" applyProtection="0"/>
    <xf numFmtId="0" fontId="2" fillId="0" borderId="0" applyNumberFormat="0" applyFill="0" applyBorder="0" applyAlignment="0" applyProtection="0"/>
  </cellStyleXfs>
  <cellXfs count="107">
    <xf numFmtId="0" fontId="0" fillId="0" borderId="0" xfId="0"/>
    <xf numFmtId="0" fontId="1" fillId="0" borderId="0" xfId="0" applyFont="1" applyAlignment="1">
      <alignment horizontal="center" vertical="center" wrapText="1"/>
    </xf>
    <xf numFmtId="0" fontId="0" fillId="0" borderId="0" xfId="0" applyFont="1"/>
    <xf numFmtId="0" fontId="4" fillId="2" borderId="0" xfId="0" applyFont="1" applyFill="1" applyAlignment="1">
      <alignment horizontal="center"/>
    </xf>
    <xf numFmtId="0" fontId="4" fillId="3" borderId="0" xfId="0" applyFont="1" applyFill="1" applyAlignment="1">
      <alignment horizontal="center"/>
    </xf>
    <xf numFmtId="0" fontId="4" fillId="3" borderId="0" xfId="0" applyFont="1" applyFill="1" applyAlignment="1">
      <alignment horizontal="center" vertical="center"/>
    </xf>
    <xf numFmtId="0" fontId="4" fillId="0" borderId="0" xfId="0" applyFont="1" applyAlignment="1">
      <alignment horizontal="center"/>
    </xf>
    <xf numFmtId="9" fontId="0" fillId="0" borderId="0" xfId="0" applyNumberFormat="1" applyFont="1"/>
    <xf numFmtId="9" fontId="0" fillId="0" borderId="0" xfId="0" applyNumberFormat="1"/>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2" fontId="1" fillId="0" borderId="0" xfId="0" applyNumberFormat="1" applyFont="1" applyAlignment="1">
      <alignment horizontal="center" vertical="center" wrapText="1"/>
    </xf>
    <xf numFmtId="2" fontId="5" fillId="0" borderId="0" xfId="0" applyNumberFormat="1" applyFont="1" applyFill="1" applyAlignment="1">
      <alignment horizontal="center" vertical="center" wrapText="1"/>
    </xf>
    <xf numFmtId="2" fontId="4" fillId="2" borderId="0" xfId="0" applyNumberFormat="1" applyFont="1" applyFill="1" applyAlignment="1">
      <alignment horizontal="center"/>
    </xf>
    <xf numFmtId="1" fontId="0" fillId="0" borderId="0" xfId="0" applyNumberFormat="1" applyFont="1"/>
    <xf numFmtId="1" fontId="8" fillId="0" borderId="0" xfId="0" applyNumberFormat="1" applyFont="1" applyAlignment="1">
      <alignment horizontal="left" vertical="top" wrapText="1"/>
    </xf>
    <xf numFmtId="0" fontId="8" fillId="0" borderId="0" xfId="0" applyFont="1" applyAlignment="1">
      <alignment horizontal="left" vertical="top" wrapText="1"/>
    </xf>
    <xf numFmtId="165" fontId="8" fillId="0" borderId="0" xfId="0" applyNumberFormat="1" applyFont="1" applyAlignment="1">
      <alignment horizontal="left" vertical="top" wrapText="1"/>
    </xf>
    <xf numFmtId="2" fontId="8" fillId="0" borderId="0" xfId="0" applyNumberFormat="1" applyFont="1" applyAlignment="1">
      <alignment horizontal="left" vertical="top" wrapText="1"/>
    </xf>
    <xf numFmtId="21" fontId="8" fillId="0" borderId="0" xfId="0" applyNumberFormat="1" applyFont="1" applyAlignment="1">
      <alignment horizontal="left" vertical="top" wrapText="1"/>
    </xf>
    <xf numFmtId="9" fontId="8" fillId="0" borderId="0" xfId="0" applyNumberFormat="1" applyFont="1" applyAlignment="1">
      <alignment horizontal="left" vertical="top" wrapText="1"/>
    </xf>
    <xf numFmtId="164" fontId="8" fillId="0" borderId="0" xfId="0" applyNumberFormat="1"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9" fontId="0" fillId="0" borderId="0" xfId="0" applyNumberFormat="1" applyAlignment="1">
      <alignment horizontal="left" vertical="top" wrapText="1"/>
    </xf>
    <xf numFmtId="0" fontId="9" fillId="0" borderId="0" xfId="0" applyFont="1" applyAlignment="1">
      <alignment horizontal="left" vertical="top" wrapText="1"/>
    </xf>
    <xf numFmtId="2" fontId="0" fillId="0" borderId="0" xfId="0" applyNumberFormat="1" applyAlignment="1">
      <alignment horizontal="left" vertical="top" wrapText="1"/>
    </xf>
    <xf numFmtId="2" fontId="0" fillId="0" borderId="0" xfId="0" applyNumberFormat="1"/>
    <xf numFmtId="0" fontId="9" fillId="0" borderId="0" xfId="0" applyFont="1" applyAlignment="1">
      <alignment horizontal="left" vertical="top"/>
    </xf>
    <xf numFmtId="165" fontId="9" fillId="0" borderId="0" xfId="0" applyNumberFormat="1" applyFont="1" applyAlignment="1">
      <alignment horizontal="left" vertical="top"/>
    </xf>
    <xf numFmtId="2" fontId="9" fillId="0" borderId="0" xfId="0" applyNumberFormat="1" applyFont="1" applyAlignment="1">
      <alignment horizontal="left" vertical="top"/>
    </xf>
    <xf numFmtId="21" fontId="9" fillId="0" borderId="0" xfId="0" applyNumberFormat="1" applyFont="1" applyAlignment="1">
      <alignment horizontal="left" vertical="top"/>
    </xf>
    <xf numFmtId="1" fontId="9" fillId="0" borderId="0" xfId="0" applyNumberFormat="1" applyFont="1" applyAlignment="1">
      <alignment horizontal="left" vertical="top"/>
    </xf>
    <xf numFmtId="9" fontId="9" fillId="0" borderId="0" xfId="0" applyNumberFormat="1" applyFont="1" applyAlignment="1">
      <alignment horizontal="left" vertical="top"/>
    </xf>
    <xf numFmtId="164" fontId="9" fillId="0" borderId="0" xfId="0" applyNumberFormat="1" applyFont="1" applyAlignment="1">
      <alignment horizontal="left" vertical="top"/>
    </xf>
    <xf numFmtId="1" fontId="9" fillId="0" borderId="0" xfId="0" applyNumberFormat="1" applyFont="1" applyAlignment="1">
      <alignment horizontal="left" vertical="top" wrapText="1"/>
    </xf>
    <xf numFmtId="165" fontId="9" fillId="0" borderId="0" xfId="0" applyNumberFormat="1" applyFont="1" applyAlignment="1">
      <alignment horizontal="left" vertical="top" wrapText="1"/>
    </xf>
    <xf numFmtId="2" fontId="9" fillId="0" borderId="0" xfId="0" applyNumberFormat="1" applyFont="1" applyAlignment="1">
      <alignment horizontal="left" vertical="top" wrapText="1"/>
    </xf>
    <xf numFmtId="21" fontId="9" fillId="0" borderId="0" xfId="0" applyNumberFormat="1" applyFont="1" applyAlignment="1">
      <alignment horizontal="left" vertical="top" wrapText="1"/>
    </xf>
    <xf numFmtId="9" fontId="9" fillId="0" borderId="0" xfId="0" applyNumberFormat="1" applyFont="1" applyAlignment="1">
      <alignment horizontal="left" vertical="top" wrapText="1"/>
    </xf>
    <xf numFmtId="164" fontId="9" fillId="0" borderId="0" xfId="0" applyNumberFormat="1" applyFont="1" applyAlignment="1">
      <alignment horizontal="left" vertical="top" wrapText="1"/>
    </xf>
    <xf numFmtId="0" fontId="1" fillId="0" borderId="0" xfId="0" applyNumberFormat="1" applyFont="1" applyAlignment="1">
      <alignment horizontal="center" vertical="center" wrapText="1"/>
    </xf>
    <xf numFmtId="0" fontId="4" fillId="3" borderId="0" xfId="0" applyNumberFormat="1" applyFont="1" applyFill="1" applyAlignment="1">
      <alignment horizontal="center"/>
    </xf>
    <xf numFmtId="0" fontId="9" fillId="0" borderId="0" xfId="0" applyNumberFormat="1" applyFont="1" applyAlignment="1">
      <alignment horizontal="left" vertical="top" wrapText="1"/>
    </xf>
    <xf numFmtId="0" fontId="0" fillId="0" borderId="0" xfId="0" applyNumberFormat="1" applyFont="1" applyAlignment="1">
      <alignment horizontal="left" vertical="top" wrapText="1"/>
    </xf>
    <xf numFmtId="0" fontId="0" fillId="0" borderId="0" xfId="0" applyNumberFormat="1" applyFont="1"/>
    <xf numFmtId="0" fontId="0" fillId="0" borderId="0" xfId="0" applyNumberFormat="1"/>
    <xf numFmtId="49" fontId="9" fillId="0" borderId="0" xfId="0" applyNumberFormat="1" applyFont="1" applyAlignment="1">
      <alignment vertical="top" wrapText="1"/>
    </xf>
    <xf numFmtId="0" fontId="9" fillId="0" borderId="0" xfId="0" applyFont="1" applyAlignment="1">
      <alignment vertical="top" wrapText="1"/>
    </xf>
    <xf numFmtId="14" fontId="9" fillId="0" borderId="0" xfId="0" applyNumberFormat="1" applyFont="1" applyAlignment="1">
      <alignment vertical="top" wrapText="1"/>
    </xf>
    <xf numFmtId="20" fontId="9" fillId="0" borderId="0" xfId="0" applyNumberFormat="1" applyFont="1" applyAlignment="1">
      <alignment vertical="top" wrapText="1"/>
    </xf>
    <xf numFmtId="21" fontId="9" fillId="0" borderId="0" xfId="0" applyNumberFormat="1" applyFont="1" applyAlignment="1">
      <alignment vertical="top" wrapText="1"/>
    </xf>
    <xf numFmtId="17" fontId="9" fillId="0" borderId="0" xfId="0" applyNumberFormat="1" applyFont="1" applyAlignment="1">
      <alignment vertical="top" wrapText="1"/>
    </xf>
    <xf numFmtId="9" fontId="9" fillId="0" borderId="0" xfId="0" applyNumberFormat="1" applyFont="1" applyAlignment="1">
      <alignment vertical="top" wrapText="1"/>
    </xf>
    <xf numFmtId="0" fontId="9" fillId="0" borderId="0" xfId="0" applyNumberFormat="1" applyFont="1" applyFill="1" applyAlignment="1">
      <alignment vertical="top" wrapText="1"/>
    </xf>
    <xf numFmtId="9" fontId="9" fillId="0" borderId="0" xfId="147" applyFont="1" applyAlignment="1">
      <alignment vertical="top" wrapText="1"/>
    </xf>
    <xf numFmtId="0" fontId="9" fillId="0" borderId="0" xfId="0" applyFont="1" applyFill="1" applyAlignment="1">
      <alignment vertical="top" wrapText="1"/>
    </xf>
    <xf numFmtId="3" fontId="9" fillId="0" borderId="0" xfId="0" applyNumberFormat="1" applyFont="1" applyAlignment="1">
      <alignment vertical="top" wrapText="1"/>
    </xf>
    <xf numFmtId="0" fontId="10" fillId="0" borderId="0" xfId="148" applyFont="1" applyAlignment="1">
      <alignment vertical="top" wrapText="1"/>
    </xf>
    <xf numFmtId="18" fontId="9" fillId="0" borderId="0" xfId="0" applyNumberFormat="1" applyFont="1" applyAlignment="1">
      <alignment vertical="top" wrapText="1"/>
    </xf>
    <xf numFmtId="15" fontId="9" fillId="0" borderId="0" xfId="0" applyNumberFormat="1" applyFont="1" applyAlignment="1">
      <alignment vertical="top" wrapText="1"/>
    </xf>
    <xf numFmtId="1" fontId="9" fillId="0" borderId="0" xfId="0" applyNumberFormat="1" applyFont="1" applyAlignment="1">
      <alignment vertical="top" wrapText="1"/>
    </xf>
    <xf numFmtId="14" fontId="9" fillId="0" borderId="0" xfId="0" applyNumberFormat="1" applyFont="1" applyAlignment="1">
      <alignment horizontal="left" vertical="top" wrapText="1"/>
    </xf>
    <xf numFmtId="17" fontId="9" fillId="0" borderId="0" xfId="0" applyNumberFormat="1" applyFont="1" applyAlignment="1">
      <alignment horizontal="left" vertical="top" wrapText="1"/>
    </xf>
    <xf numFmtId="46" fontId="9" fillId="0" borderId="0" xfId="0" applyNumberFormat="1" applyFont="1" applyAlignment="1">
      <alignment horizontal="left" vertical="top" wrapText="1"/>
    </xf>
    <xf numFmtId="0" fontId="10" fillId="0" borderId="0" xfId="148" applyFont="1" applyAlignment="1">
      <alignment horizontal="left" vertical="top"/>
    </xf>
    <xf numFmtId="0" fontId="12" fillId="0" borderId="0" xfId="0" applyFont="1" applyAlignment="1">
      <alignment vertical="top" wrapText="1"/>
    </xf>
    <xf numFmtId="46" fontId="9" fillId="0" borderId="0" xfId="0" applyNumberFormat="1" applyFont="1" applyAlignment="1">
      <alignment vertical="top" wrapText="1"/>
    </xf>
    <xf numFmtId="167" fontId="9" fillId="0" borderId="0" xfId="0" applyNumberFormat="1" applyFont="1" applyAlignment="1">
      <alignment vertical="top" wrapText="1"/>
    </xf>
    <xf numFmtId="1" fontId="9" fillId="0" borderId="0" xfId="0" applyNumberFormat="1" applyFont="1" applyFill="1" applyAlignment="1">
      <alignment vertical="top" wrapText="1"/>
    </xf>
    <xf numFmtId="0" fontId="11" fillId="0" borderId="0" xfId="0" applyFont="1" applyAlignment="1">
      <alignment vertical="top" wrapText="1"/>
    </xf>
    <xf numFmtId="0" fontId="0" fillId="0" borderId="0" xfId="0" applyAlignment="1">
      <alignment wrapText="1"/>
    </xf>
    <xf numFmtId="0" fontId="4" fillId="2" borderId="0" xfId="0" applyFont="1" applyFill="1" applyAlignment="1">
      <alignment horizontal="center" wrapText="1"/>
    </xf>
    <xf numFmtId="168" fontId="9" fillId="0" borderId="0" xfId="0" applyNumberFormat="1" applyFont="1" applyAlignment="1">
      <alignment horizontal="left" vertical="top" wrapText="1"/>
    </xf>
    <xf numFmtId="16" fontId="9" fillId="0" borderId="0" xfId="0" applyNumberFormat="1" applyFont="1" applyAlignment="1">
      <alignment horizontal="left" vertical="top" wrapText="1"/>
    </xf>
    <xf numFmtId="49" fontId="9" fillId="0" borderId="0" xfId="0" applyNumberFormat="1" applyFont="1" applyAlignment="1">
      <alignment horizontal="left" vertical="top" wrapText="1"/>
    </xf>
    <xf numFmtId="18" fontId="9" fillId="0" borderId="0" xfId="0" applyNumberFormat="1" applyFont="1" applyAlignment="1">
      <alignment horizontal="left" vertical="top" wrapText="1"/>
    </xf>
    <xf numFmtId="0" fontId="12" fillId="0" borderId="0" xfId="148" applyFont="1" applyFill="1" applyAlignment="1">
      <alignment horizontal="left" vertical="top" wrapText="1"/>
    </xf>
    <xf numFmtId="18" fontId="9" fillId="0" borderId="0" xfId="0" applyNumberFormat="1" applyFont="1" applyFill="1" applyAlignment="1">
      <alignment horizontal="left" vertical="top" wrapText="1"/>
    </xf>
    <xf numFmtId="0" fontId="10" fillId="0" borderId="0" xfId="148" applyFont="1" applyAlignment="1">
      <alignment horizontal="left" vertical="top" wrapText="1"/>
    </xf>
    <xf numFmtId="0" fontId="12" fillId="0" borderId="0" xfId="148" applyFont="1" applyAlignment="1">
      <alignment horizontal="left" vertical="top" wrapText="1"/>
    </xf>
    <xf numFmtId="20" fontId="9" fillId="0" borderId="0" xfId="0" applyNumberFormat="1" applyFont="1" applyAlignment="1">
      <alignment horizontal="left" vertical="top" wrapText="1"/>
    </xf>
    <xf numFmtId="21" fontId="9" fillId="0" borderId="0" xfId="0" applyNumberFormat="1" applyFont="1" applyFill="1" applyAlignment="1">
      <alignment horizontal="left" vertical="top" wrapText="1"/>
    </xf>
    <xf numFmtId="9" fontId="9" fillId="0" borderId="0" xfId="0" applyNumberFormat="1" applyFont="1" applyFill="1" applyAlignment="1">
      <alignment horizontal="left" vertical="top" wrapText="1"/>
    </xf>
    <xf numFmtId="0" fontId="13" fillId="0" borderId="0" xfId="0" applyFont="1" applyFill="1" applyAlignment="1">
      <alignment horizontal="left" vertical="top" wrapText="1"/>
    </xf>
    <xf numFmtId="3" fontId="9" fillId="0" borderId="0" xfId="0" applyNumberFormat="1" applyFont="1" applyFill="1" applyAlignment="1">
      <alignment horizontal="left" vertical="top" wrapText="1"/>
    </xf>
    <xf numFmtId="0" fontId="13" fillId="0" borderId="0" xfId="0" applyFont="1" applyAlignment="1">
      <alignment horizontal="left" vertical="top" wrapText="1"/>
    </xf>
    <xf numFmtId="3" fontId="9" fillId="0" borderId="0" xfId="0" applyNumberFormat="1" applyFont="1" applyAlignment="1">
      <alignment horizontal="left" vertical="top" wrapText="1"/>
    </xf>
    <xf numFmtId="20" fontId="9" fillId="0" borderId="0" xfId="0" applyNumberFormat="1" applyFont="1" applyFill="1" applyAlignment="1">
      <alignment horizontal="left" vertical="top" wrapText="1"/>
    </xf>
    <xf numFmtId="0" fontId="9" fillId="0" borderId="0" xfId="0" applyFont="1" applyFill="1" applyAlignment="1">
      <alignment horizontal="left" vertical="top" wrapText="1"/>
    </xf>
    <xf numFmtId="1" fontId="1" fillId="0" borderId="0" xfId="0" applyNumberFormat="1" applyFont="1" applyAlignment="1">
      <alignment horizontal="left" vertical="top"/>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3" borderId="0" xfId="0" applyFont="1" applyFill="1" applyAlignment="1">
      <alignment horizontal="center" vertical="center" wrapText="1"/>
    </xf>
    <xf numFmtId="0" fontId="5" fillId="0" borderId="0" xfId="0" applyFont="1" applyAlignment="1">
      <alignment horizontal="center" vertical="center" wrapText="1"/>
    </xf>
    <xf numFmtId="0" fontId="9" fillId="0" borderId="0" xfId="0" applyFont="1" applyFill="1" applyAlignment="1">
      <alignment horizontal="left" vertical="top"/>
    </xf>
    <xf numFmtId="9" fontId="9" fillId="0" borderId="0" xfId="0" applyNumberFormat="1" applyFont="1" applyFill="1" applyAlignment="1">
      <alignment vertical="top" wrapText="1"/>
    </xf>
    <xf numFmtId="1" fontId="9" fillId="0" borderId="0" xfId="0" applyNumberFormat="1" applyFont="1" applyFill="1" applyAlignment="1">
      <alignment horizontal="left" vertical="top"/>
    </xf>
    <xf numFmtId="1" fontId="9" fillId="0" borderId="0" xfId="0" applyNumberFormat="1" applyFont="1" applyFill="1" applyAlignment="1">
      <alignment horizontal="left" vertical="top" wrapText="1"/>
    </xf>
    <xf numFmtId="1" fontId="8" fillId="0" borderId="0" xfId="0" applyNumberFormat="1" applyFont="1" applyFill="1" applyAlignment="1">
      <alignment horizontal="left" vertical="top" wrapText="1"/>
    </xf>
    <xf numFmtId="0" fontId="9" fillId="0" borderId="0" xfId="0" applyNumberFormat="1" applyFont="1" applyFill="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horizontal="left" vertical="top" wrapText="1"/>
    </xf>
    <xf numFmtId="1" fontId="0" fillId="0" borderId="0" xfId="0" applyNumberFormat="1" applyFont="1" applyFill="1"/>
    <xf numFmtId="9" fontId="0" fillId="0" borderId="0" xfId="0" applyNumberFormat="1" applyFont="1" applyFill="1"/>
    <xf numFmtId="166" fontId="9" fillId="0" borderId="0" xfId="0" applyNumberFormat="1" applyFont="1" applyFill="1" applyAlignment="1">
      <alignment vertical="top" wrapText="1"/>
    </xf>
  </cellXfs>
  <cellStyles count="1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8" builtinId="8"/>
    <cellStyle name="Normal" xfId="0" builtinId="0"/>
    <cellStyle name="Percent" xfId="147"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X127"/>
  <sheetViews>
    <sheetView tabSelected="1" zoomScale="98" zoomScaleNormal="98" zoomScalePageLayoutView="98" workbookViewId="0">
      <pane xSplit="1" ySplit="4" topLeftCell="B5" activePane="bottomRight" state="frozen"/>
      <selection pane="topRight" activeCell="B1" sqref="B1"/>
      <selection pane="bottomLeft" activeCell="A5" sqref="A5"/>
      <selection pane="bottomRight" activeCell="G6" sqref="G6"/>
    </sheetView>
  </sheetViews>
  <sheetFormatPr baseColWidth="10" defaultColWidth="11" defaultRowHeight="16" x14ac:dyDescent="0.2"/>
  <cols>
    <col min="2" max="2" width="11" style="72"/>
    <col min="4" max="6" width="11.1640625" bestFit="1" customWidth="1"/>
    <col min="7" max="7" width="11" style="28"/>
    <col min="11" max="11" width="12.33203125" bestFit="1" customWidth="1"/>
    <col min="14" max="15" width="11.1640625" bestFit="1" customWidth="1"/>
    <col min="16" max="16" width="19.1640625" customWidth="1"/>
    <col min="17" max="17" width="12" customWidth="1"/>
    <col min="18" max="22" width="11.1640625" bestFit="1" customWidth="1"/>
    <col min="23" max="23" width="11.5" customWidth="1"/>
    <col min="24" max="32" width="11.1640625" bestFit="1" customWidth="1"/>
    <col min="33" max="33" width="11.1640625" style="47" bestFit="1" customWidth="1"/>
    <col min="34" max="48" width="11.1640625" bestFit="1" customWidth="1"/>
    <col min="49" max="49" width="12.5" customWidth="1"/>
    <col min="50" max="50" width="11.1640625" bestFit="1" customWidth="1"/>
    <col min="51" max="51" width="11.6640625" customWidth="1"/>
    <col min="52" max="56" width="11.1640625" bestFit="1" customWidth="1"/>
    <col min="58" max="71" width="11.1640625" bestFit="1" customWidth="1"/>
    <col min="72" max="72" width="15.33203125" customWidth="1"/>
    <col min="73" max="73" width="16.1640625" customWidth="1"/>
    <col min="74" max="74" width="11.1640625" bestFit="1" customWidth="1"/>
    <col min="75" max="75" width="11.33203125" customWidth="1"/>
    <col min="76" max="76" width="11.1640625" bestFit="1" customWidth="1"/>
    <col min="77" max="77" width="34.33203125" customWidth="1"/>
    <col min="78" max="78" width="11.1640625" bestFit="1" customWidth="1"/>
    <col min="79" max="79" width="11.5" customWidth="1"/>
    <col min="80" max="80" width="11.1640625" bestFit="1" customWidth="1"/>
    <col min="81" max="81" width="11.6640625" customWidth="1"/>
    <col min="82" max="82" width="11.33203125" customWidth="1"/>
    <col min="83" max="84" width="11.1640625" bestFit="1" customWidth="1"/>
    <col min="85" max="85" width="31.83203125" customWidth="1"/>
    <col min="86" max="86" width="11.1640625" bestFit="1" customWidth="1"/>
    <col min="87" max="87" width="12" customWidth="1"/>
    <col min="88" max="92" width="11.1640625" bestFit="1" customWidth="1"/>
    <col min="93" max="93" width="12.1640625" customWidth="1"/>
    <col min="94" max="96" width="11.1640625" bestFit="1" customWidth="1"/>
    <col min="98" max="98" width="11.33203125" customWidth="1"/>
    <col min="99" max="115" width="11.1640625" bestFit="1" customWidth="1"/>
    <col min="116" max="117" width="11.33203125" customWidth="1"/>
    <col min="119" max="119" width="11.1640625" bestFit="1" customWidth="1"/>
    <col min="120" max="120" width="27.1640625" customWidth="1"/>
    <col min="121" max="121" width="11.1640625" bestFit="1" customWidth="1"/>
    <col min="122" max="122" width="16.83203125" customWidth="1"/>
    <col min="123" max="123" width="11" customWidth="1"/>
    <col min="125" max="125" width="11.1640625" bestFit="1" customWidth="1"/>
    <col min="127" max="127" width="11.1640625" bestFit="1" customWidth="1"/>
    <col min="128" max="128" width="10.83203125" customWidth="1"/>
    <col min="130" max="131" width="11.1640625" bestFit="1" customWidth="1"/>
    <col min="132" max="132" width="15.33203125" customWidth="1"/>
    <col min="133" max="133" width="15.83203125" customWidth="1"/>
    <col min="134" max="134" width="11.1640625" bestFit="1" customWidth="1"/>
    <col min="136" max="138" width="11.1640625" bestFit="1" customWidth="1"/>
    <col min="140" max="140" width="11.1640625" bestFit="1" customWidth="1"/>
    <col min="142" max="142" width="11.5" customWidth="1"/>
    <col min="143" max="143" width="11.1640625" bestFit="1" customWidth="1"/>
    <col min="145" max="145" width="11.1640625" bestFit="1" customWidth="1"/>
    <col min="147" max="147" width="11.1640625" bestFit="1" customWidth="1"/>
    <col min="149" max="149" width="11.1640625" bestFit="1" customWidth="1"/>
    <col min="152" max="160" width="11.1640625" bestFit="1" customWidth="1"/>
    <col min="162" max="163" width="11.1640625" bestFit="1" customWidth="1"/>
    <col min="164" max="164" width="10.83203125" customWidth="1"/>
    <col min="165" max="166" width="11.1640625" bestFit="1" customWidth="1"/>
    <col min="167" max="167" width="13" customWidth="1"/>
    <col min="168" max="168" width="11.1640625" bestFit="1" customWidth="1"/>
    <col min="170" max="174" width="11.1640625" bestFit="1" customWidth="1"/>
    <col min="175" max="175" width="12.1640625" customWidth="1"/>
    <col min="176" max="176" width="16.5" customWidth="1"/>
    <col min="177" max="177" width="11.1640625" bestFit="1" customWidth="1"/>
    <col min="178" max="178" width="12.33203125" customWidth="1"/>
    <col min="179" max="179" width="18.33203125" customWidth="1"/>
    <col min="180" max="180" width="97.33203125" customWidth="1"/>
  </cols>
  <sheetData>
    <row r="1" spans="1:180" s="1" customFormat="1" ht="14" x14ac:dyDescent="0.2">
      <c r="A1" s="92" t="s">
        <v>12</v>
      </c>
      <c r="B1" s="93"/>
      <c r="C1" s="93"/>
      <c r="D1" s="93"/>
      <c r="E1" s="93"/>
      <c r="F1" s="93"/>
      <c r="G1" s="93"/>
      <c r="H1" s="93"/>
      <c r="I1" s="94" t="s">
        <v>21</v>
      </c>
      <c r="J1" s="94"/>
      <c r="K1" s="94"/>
      <c r="L1" s="94"/>
      <c r="M1" s="94"/>
      <c r="N1" s="94"/>
      <c r="O1" s="94"/>
      <c r="P1" s="94"/>
      <c r="Q1" s="92" t="s">
        <v>55</v>
      </c>
      <c r="R1" s="92"/>
      <c r="S1" s="92"/>
      <c r="T1" s="92"/>
      <c r="U1" s="92"/>
      <c r="V1" s="92"/>
      <c r="W1" s="92"/>
      <c r="X1" s="92"/>
      <c r="Y1" s="92"/>
      <c r="Z1" s="94" t="s">
        <v>93</v>
      </c>
      <c r="AA1" s="94"/>
      <c r="AB1" s="94"/>
      <c r="AC1" s="94"/>
      <c r="AD1" s="94"/>
      <c r="AE1" s="94"/>
      <c r="AF1" s="94"/>
      <c r="AG1" s="94"/>
      <c r="AH1" s="94"/>
      <c r="AI1" s="94"/>
      <c r="AJ1" s="94"/>
      <c r="AK1" s="94"/>
      <c r="AL1" s="94"/>
      <c r="AM1" s="94"/>
      <c r="AN1" s="94"/>
      <c r="AO1" s="94"/>
      <c r="AP1" s="94"/>
      <c r="AQ1" s="94"/>
      <c r="AR1" s="92" t="s">
        <v>164</v>
      </c>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4" t="s">
        <v>213</v>
      </c>
      <c r="BW1" s="94"/>
      <c r="BX1" s="94"/>
      <c r="BY1" s="94"/>
      <c r="BZ1" s="94"/>
      <c r="CA1" s="94"/>
      <c r="CB1" s="94"/>
      <c r="CC1" s="94"/>
      <c r="CD1" s="94"/>
      <c r="CE1" s="94"/>
      <c r="CF1" s="94"/>
      <c r="CG1" s="94"/>
      <c r="CH1" s="94"/>
      <c r="CI1" s="94"/>
      <c r="CJ1" s="94"/>
      <c r="CK1" s="94"/>
      <c r="CL1" s="94"/>
      <c r="CM1" s="94"/>
      <c r="CN1" s="94"/>
      <c r="CO1" s="94"/>
      <c r="CP1" s="94"/>
      <c r="CQ1" s="94"/>
      <c r="CR1" s="94"/>
      <c r="CS1" s="94"/>
      <c r="CT1" s="92" t="s">
        <v>295</v>
      </c>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4" t="s">
        <v>294</v>
      </c>
      <c r="EA1" s="94"/>
      <c r="EB1" s="94"/>
      <c r="EC1" s="94"/>
      <c r="ED1" s="94"/>
      <c r="EE1" s="92" t="s">
        <v>348</v>
      </c>
      <c r="EF1" s="92"/>
      <c r="EG1" s="92"/>
      <c r="EH1" s="92"/>
      <c r="EI1" s="92"/>
      <c r="EJ1" s="92"/>
      <c r="EK1" s="92"/>
      <c r="EL1" s="92"/>
      <c r="EM1" s="92"/>
      <c r="EN1" s="92"/>
      <c r="EO1" s="92"/>
      <c r="EP1" s="92"/>
      <c r="EQ1" s="92"/>
      <c r="ER1" s="92"/>
      <c r="ES1" s="92"/>
      <c r="ET1" s="92"/>
      <c r="EU1" s="92"/>
      <c r="EV1" s="92"/>
      <c r="EW1" s="92"/>
      <c r="EX1" s="92"/>
      <c r="EY1" s="92"/>
      <c r="EZ1" s="92"/>
      <c r="FA1" s="92"/>
      <c r="FB1" s="94" t="s">
        <v>387</v>
      </c>
      <c r="FC1" s="94"/>
      <c r="FD1" s="94"/>
      <c r="FE1" s="94"/>
      <c r="FF1" s="94"/>
      <c r="FG1" s="94"/>
      <c r="FH1" s="94"/>
      <c r="FI1" s="94"/>
      <c r="FJ1" s="94"/>
      <c r="FK1" s="94"/>
      <c r="FL1" s="94"/>
      <c r="FM1" s="94"/>
      <c r="FN1" s="94"/>
      <c r="FO1" s="94"/>
      <c r="FP1" s="94"/>
      <c r="FQ1" s="94"/>
      <c r="FR1" s="94"/>
      <c r="FS1" s="92" t="s">
        <v>399</v>
      </c>
      <c r="FT1" s="92"/>
      <c r="FU1" s="92"/>
      <c r="FV1" s="92"/>
      <c r="FW1" s="92"/>
      <c r="FX1" s="92"/>
    </row>
    <row r="2" spans="1:180" s="1" customFormat="1" ht="51" customHeight="1" x14ac:dyDescent="0.2">
      <c r="A2" s="1" t="s">
        <v>2</v>
      </c>
      <c r="B2" s="1" t="s">
        <v>0</v>
      </c>
      <c r="C2" s="1" t="s">
        <v>1</v>
      </c>
      <c r="D2" s="1" t="s">
        <v>3</v>
      </c>
      <c r="E2" s="1" t="s">
        <v>5</v>
      </c>
      <c r="F2" s="1" t="s">
        <v>6</v>
      </c>
      <c r="G2" s="12" t="s">
        <v>7</v>
      </c>
      <c r="H2" s="1" t="s">
        <v>8</v>
      </c>
      <c r="I2" s="1" t="s">
        <v>9</v>
      </c>
      <c r="J2" s="1" t="s">
        <v>10</v>
      </c>
      <c r="K2" s="1" t="s">
        <v>11</v>
      </c>
      <c r="L2" s="1" t="s">
        <v>13</v>
      </c>
      <c r="M2" s="1" t="s">
        <v>14</v>
      </c>
      <c r="N2" s="1" t="s">
        <v>15</v>
      </c>
      <c r="O2" s="1" t="s">
        <v>16</v>
      </c>
      <c r="P2" s="1" t="s">
        <v>17</v>
      </c>
      <c r="Q2" s="1" t="s">
        <v>22</v>
      </c>
      <c r="R2" s="1" t="s">
        <v>44</v>
      </c>
      <c r="S2" s="1" t="s">
        <v>45</v>
      </c>
      <c r="T2" s="1" t="s">
        <v>46</v>
      </c>
      <c r="U2" s="1" t="s">
        <v>47</v>
      </c>
      <c r="V2" s="1" t="s">
        <v>48</v>
      </c>
      <c r="W2" s="1" t="s">
        <v>49</v>
      </c>
      <c r="X2" s="1" t="s">
        <v>50</v>
      </c>
      <c r="Y2" s="1" t="s">
        <v>51</v>
      </c>
      <c r="Z2" s="1" t="s">
        <v>56</v>
      </c>
      <c r="AA2" s="1" t="s">
        <v>57</v>
      </c>
      <c r="AB2" s="1" t="s">
        <v>58</v>
      </c>
      <c r="AC2" s="1" t="s">
        <v>59</v>
      </c>
      <c r="AD2" s="1" t="s">
        <v>60</v>
      </c>
      <c r="AE2" s="1" t="s">
        <v>61</v>
      </c>
      <c r="AF2" s="1" t="s">
        <v>62</v>
      </c>
      <c r="AG2" s="42" t="s">
        <v>63</v>
      </c>
      <c r="AH2" s="1" t="s">
        <v>64</v>
      </c>
      <c r="AI2" s="1" t="s">
        <v>65</v>
      </c>
      <c r="AJ2" s="1" t="s">
        <v>66</v>
      </c>
      <c r="AK2" s="1" t="s">
        <v>67</v>
      </c>
      <c r="AL2" s="1" t="s">
        <v>68</v>
      </c>
      <c r="AM2" s="1" t="s">
        <v>69</v>
      </c>
      <c r="AN2" s="1" t="s">
        <v>70</v>
      </c>
      <c r="AO2" s="1" t="s">
        <v>71</v>
      </c>
      <c r="AP2" s="1" t="s">
        <v>72</v>
      </c>
      <c r="AQ2" s="1" t="s">
        <v>73</v>
      </c>
      <c r="AR2" s="1" t="s">
        <v>94</v>
      </c>
      <c r="AS2" s="1" t="s">
        <v>95</v>
      </c>
      <c r="AT2" s="1" t="s">
        <v>98</v>
      </c>
      <c r="AU2" s="1" t="s">
        <v>100</v>
      </c>
      <c r="AV2" s="1" t="s">
        <v>99</v>
      </c>
      <c r="AW2" s="1" t="s">
        <v>107</v>
      </c>
      <c r="AX2" s="1" t="s">
        <v>109</v>
      </c>
      <c r="AY2" s="1" t="s">
        <v>110</v>
      </c>
      <c r="AZ2" s="1" t="s">
        <v>111</v>
      </c>
      <c r="BA2" s="1" t="s">
        <v>112</v>
      </c>
      <c r="BB2" s="1" t="s">
        <v>113</v>
      </c>
      <c r="BC2" s="1" t="s">
        <v>119</v>
      </c>
      <c r="BD2" s="1" t="s">
        <v>120</v>
      </c>
      <c r="BE2" s="1" t="s">
        <v>121</v>
      </c>
      <c r="BF2" s="1" t="s">
        <v>128</v>
      </c>
      <c r="BG2" s="1" t="s">
        <v>129</v>
      </c>
      <c r="BH2" s="1" t="s">
        <v>130</v>
      </c>
      <c r="BI2" s="1" t="s">
        <v>131</v>
      </c>
      <c r="BJ2" s="1" t="s">
        <v>132</v>
      </c>
      <c r="BK2" s="1" t="s">
        <v>133</v>
      </c>
      <c r="BL2" s="1" t="s">
        <v>134</v>
      </c>
      <c r="BM2" s="1" t="s">
        <v>135</v>
      </c>
      <c r="BN2" s="1" t="s">
        <v>136</v>
      </c>
      <c r="BO2" s="1" t="s">
        <v>137</v>
      </c>
      <c r="BP2" s="1" t="s">
        <v>138</v>
      </c>
      <c r="BQ2" s="1" t="s">
        <v>139</v>
      </c>
      <c r="BR2" s="1" t="s">
        <v>140</v>
      </c>
      <c r="BS2" s="1" t="s">
        <v>141</v>
      </c>
      <c r="BT2" s="1" t="s">
        <v>155</v>
      </c>
      <c r="BU2" s="1" t="s">
        <v>156</v>
      </c>
      <c r="BV2" s="1" t="s">
        <v>163</v>
      </c>
      <c r="BW2" s="1" t="s">
        <v>166</v>
      </c>
      <c r="BX2" s="1" t="s">
        <v>167</v>
      </c>
      <c r="BY2" s="1" t="s">
        <v>168</v>
      </c>
      <c r="BZ2" s="1" t="s">
        <v>169</v>
      </c>
      <c r="CA2" s="1" t="s">
        <v>173</v>
      </c>
      <c r="CB2" s="1" t="s">
        <v>174</v>
      </c>
      <c r="CC2" s="1" t="s">
        <v>175</v>
      </c>
      <c r="CD2" s="1" t="s">
        <v>176</v>
      </c>
      <c r="CE2" s="1" t="s">
        <v>182</v>
      </c>
      <c r="CF2" s="1" t="s">
        <v>183</v>
      </c>
      <c r="CG2" s="1" t="s">
        <v>187</v>
      </c>
      <c r="CH2" s="1" t="s">
        <v>189</v>
      </c>
      <c r="CI2" s="1" t="s">
        <v>190</v>
      </c>
      <c r="CJ2" s="1" t="s">
        <v>191</v>
      </c>
      <c r="CK2" s="1" t="s">
        <v>192</v>
      </c>
      <c r="CL2" s="1" t="s">
        <v>193</v>
      </c>
      <c r="CM2" s="1" t="s">
        <v>194</v>
      </c>
      <c r="CN2" s="1" t="s">
        <v>195</v>
      </c>
      <c r="CO2" s="1" t="s">
        <v>196</v>
      </c>
      <c r="CP2" s="1" t="s">
        <v>197</v>
      </c>
      <c r="CQ2" s="1" t="s">
        <v>198</v>
      </c>
      <c r="CR2" s="1" t="s">
        <v>199</v>
      </c>
      <c r="CS2" s="1" t="s">
        <v>200</v>
      </c>
      <c r="CT2" s="1" t="s">
        <v>214</v>
      </c>
      <c r="CU2" s="1" t="s">
        <v>215</v>
      </c>
      <c r="CV2" s="1" t="s">
        <v>217</v>
      </c>
      <c r="CW2" s="1" t="s">
        <v>216</v>
      </c>
      <c r="CX2" s="1" t="s">
        <v>218</v>
      </c>
      <c r="CY2" s="1" t="s">
        <v>219</v>
      </c>
      <c r="CZ2" s="1" t="s">
        <v>220</v>
      </c>
      <c r="DA2" s="1" t="s">
        <v>221</v>
      </c>
      <c r="DB2" s="1" t="s">
        <v>222</v>
      </c>
      <c r="DC2" s="1" t="s">
        <v>223</v>
      </c>
      <c r="DD2" s="1" t="s">
        <v>224</v>
      </c>
      <c r="DE2" s="1" t="s">
        <v>225</v>
      </c>
      <c r="DF2" s="1" t="s">
        <v>226</v>
      </c>
      <c r="DG2" s="1" t="s">
        <v>227</v>
      </c>
      <c r="DH2" s="1" t="s">
        <v>228</v>
      </c>
      <c r="DI2" s="1" t="s">
        <v>229</v>
      </c>
      <c r="DJ2" s="1" t="s">
        <v>230</v>
      </c>
      <c r="DK2" s="1" t="s">
        <v>231</v>
      </c>
      <c r="DL2" s="1" t="s">
        <v>232</v>
      </c>
      <c r="DM2" s="1" t="s">
        <v>253</v>
      </c>
      <c r="DN2" s="1" t="s">
        <v>254</v>
      </c>
      <c r="DO2" s="1" t="s">
        <v>256</v>
      </c>
      <c r="DP2" s="1" t="s">
        <v>257</v>
      </c>
      <c r="DQ2" s="1" t="s">
        <v>260</v>
      </c>
      <c r="DR2" s="1" t="s">
        <v>261</v>
      </c>
      <c r="DS2" s="1" t="s">
        <v>262</v>
      </c>
      <c r="DT2" s="1" t="s">
        <v>263</v>
      </c>
      <c r="DU2" s="1" t="s">
        <v>268</v>
      </c>
      <c r="DV2" s="1" t="s">
        <v>269</v>
      </c>
      <c r="DW2" s="1" t="s">
        <v>275</v>
      </c>
      <c r="DX2" s="1" t="s">
        <v>276</v>
      </c>
      <c r="DY2" s="1" t="s">
        <v>279</v>
      </c>
      <c r="DZ2" s="1" t="s">
        <v>285</v>
      </c>
      <c r="EA2" s="1" t="s">
        <v>284</v>
      </c>
      <c r="EB2" s="1" t="s">
        <v>286</v>
      </c>
      <c r="EC2" s="1" t="s">
        <v>287</v>
      </c>
      <c r="ED2" s="1" t="s">
        <v>292</v>
      </c>
      <c r="EE2" s="1" t="s">
        <v>332</v>
      </c>
      <c r="EF2" s="1" t="s">
        <v>296</v>
      </c>
      <c r="EG2" s="1" t="s">
        <v>297</v>
      </c>
      <c r="EH2" s="1" t="s">
        <v>299</v>
      </c>
      <c r="EI2" s="1" t="s">
        <v>301</v>
      </c>
      <c r="EJ2" s="1" t="s">
        <v>333</v>
      </c>
      <c r="EK2" s="1" t="s">
        <v>302</v>
      </c>
      <c r="EL2" s="1" t="s">
        <v>315</v>
      </c>
      <c r="EM2" s="1" t="s">
        <v>311</v>
      </c>
      <c r="EN2" s="1" t="s">
        <v>314</v>
      </c>
      <c r="EO2" s="1" t="s">
        <v>316</v>
      </c>
      <c r="EP2" s="1" t="s">
        <v>317</v>
      </c>
      <c r="EQ2" s="1" t="s">
        <v>318</v>
      </c>
      <c r="ER2" s="1" t="s">
        <v>319</v>
      </c>
      <c r="ES2" s="1" t="s">
        <v>320</v>
      </c>
      <c r="ET2" s="1" t="s">
        <v>321</v>
      </c>
      <c r="EU2" s="1" t="s">
        <v>322</v>
      </c>
      <c r="EV2" s="1" t="s">
        <v>335</v>
      </c>
      <c r="EW2" s="1" t="s">
        <v>338</v>
      </c>
      <c r="EX2" s="1" t="s">
        <v>339</v>
      </c>
      <c r="EY2" s="1" t="s">
        <v>340</v>
      </c>
      <c r="EZ2" s="1" t="s">
        <v>341</v>
      </c>
      <c r="FA2" s="1" t="s">
        <v>342</v>
      </c>
      <c r="FB2" s="1" t="s">
        <v>349</v>
      </c>
      <c r="FC2" s="1" t="s">
        <v>350</v>
      </c>
      <c r="FD2" s="1" t="s">
        <v>351</v>
      </c>
      <c r="FE2" s="1" t="s">
        <v>358</v>
      </c>
      <c r="FF2" s="1" t="s">
        <v>359</v>
      </c>
      <c r="FG2" s="1" t="s">
        <v>360</v>
      </c>
      <c r="FH2" s="1" t="s">
        <v>363</v>
      </c>
      <c r="FI2" s="1" t="s">
        <v>364</v>
      </c>
      <c r="FJ2" s="1" t="s">
        <v>368</v>
      </c>
      <c r="FK2" s="1" t="s">
        <v>369</v>
      </c>
      <c r="FL2" s="1" t="s">
        <v>370</v>
      </c>
      <c r="FM2" s="1" t="s">
        <v>371</v>
      </c>
      <c r="FN2" s="1" t="s">
        <v>372</v>
      </c>
      <c r="FO2" s="1" t="s">
        <v>373</v>
      </c>
      <c r="FP2" s="1" t="s">
        <v>374</v>
      </c>
      <c r="FQ2" s="1" t="s">
        <v>375</v>
      </c>
      <c r="FR2" s="1" t="s">
        <v>377</v>
      </c>
      <c r="FS2" s="1" t="s">
        <v>388</v>
      </c>
      <c r="FT2" s="1" t="s">
        <v>389</v>
      </c>
      <c r="FU2" s="1" t="s">
        <v>390</v>
      </c>
      <c r="FV2" s="1" t="s">
        <v>391</v>
      </c>
      <c r="FW2" s="1" t="s">
        <v>392</v>
      </c>
      <c r="FX2" s="1" t="s">
        <v>1081</v>
      </c>
    </row>
    <row r="3" spans="1:180" s="10" customFormat="1" ht="42" customHeight="1" x14ac:dyDescent="0.25">
      <c r="A3" s="9"/>
      <c r="B3" s="9"/>
      <c r="C3" s="9"/>
      <c r="D3" s="9"/>
      <c r="E3" s="9"/>
      <c r="F3" s="9"/>
      <c r="G3" s="13"/>
      <c r="H3" s="9"/>
      <c r="I3" s="9"/>
      <c r="J3" s="9"/>
      <c r="K3" s="9"/>
      <c r="L3" s="9"/>
      <c r="M3" s="9"/>
      <c r="N3" s="10" t="s">
        <v>18</v>
      </c>
      <c r="O3" s="10" t="s">
        <v>19</v>
      </c>
      <c r="P3" s="10" t="s">
        <v>20</v>
      </c>
      <c r="S3" s="10" t="s">
        <v>19</v>
      </c>
      <c r="Z3" s="95" t="s">
        <v>74</v>
      </c>
      <c r="AA3" s="95"/>
      <c r="AB3" s="95"/>
      <c r="AC3" s="95"/>
      <c r="AD3" s="95"/>
      <c r="AE3" s="95"/>
      <c r="AF3" s="95"/>
      <c r="AG3" s="95"/>
      <c r="AH3" s="95"/>
      <c r="AI3" s="95"/>
      <c r="AJ3" s="95"/>
      <c r="AK3" s="95"/>
      <c r="AL3" s="95"/>
      <c r="AM3" s="95"/>
      <c r="AN3" s="95"/>
      <c r="AO3" s="95"/>
      <c r="AP3" s="95"/>
      <c r="AQ3" s="95"/>
      <c r="AR3" s="10" t="s">
        <v>19</v>
      </c>
      <c r="AT3" s="10" t="s">
        <v>96</v>
      </c>
      <c r="AU3" s="10" t="s">
        <v>97</v>
      </c>
      <c r="AV3" s="10" t="s">
        <v>96</v>
      </c>
      <c r="AW3" s="10" t="s">
        <v>106</v>
      </c>
      <c r="AX3" s="10" t="s">
        <v>19</v>
      </c>
      <c r="AY3" s="10" t="s">
        <v>19</v>
      </c>
      <c r="AZ3" s="10" t="s">
        <v>19</v>
      </c>
      <c r="BA3" s="10" t="s">
        <v>19</v>
      </c>
      <c r="BB3" s="11" t="s">
        <v>19</v>
      </c>
      <c r="BC3" s="10" t="s">
        <v>122</v>
      </c>
      <c r="BD3" s="10" t="s">
        <v>122</v>
      </c>
      <c r="BE3" s="10" t="s">
        <v>122</v>
      </c>
      <c r="BF3" s="10" t="s">
        <v>19</v>
      </c>
      <c r="BG3" s="10" t="s">
        <v>19</v>
      </c>
      <c r="BH3" s="95" t="s">
        <v>154</v>
      </c>
      <c r="BI3" s="95"/>
      <c r="BJ3" s="95"/>
      <c r="BK3" s="95"/>
      <c r="BL3" s="95"/>
      <c r="BM3" s="95"/>
      <c r="BN3" s="95"/>
      <c r="BO3" s="95"/>
      <c r="BP3" s="95"/>
      <c r="BQ3" s="95"/>
      <c r="BR3" s="95"/>
      <c r="BS3" s="95"/>
      <c r="BT3" s="95" t="s">
        <v>159</v>
      </c>
      <c r="BU3" s="95"/>
      <c r="BV3" s="10" t="s">
        <v>19</v>
      </c>
      <c r="BW3" s="10" t="s">
        <v>165</v>
      </c>
      <c r="BX3" s="10" t="s">
        <v>19</v>
      </c>
      <c r="BY3" s="10" t="s">
        <v>170</v>
      </c>
      <c r="BZ3" s="10" t="s">
        <v>96</v>
      </c>
      <c r="CA3" s="10" t="s">
        <v>19</v>
      </c>
      <c r="CB3" s="10" t="s">
        <v>19</v>
      </c>
      <c r="CC3" s="10" t="s">
        <v>19</v>
      </c>
      <c r="CD3" s="10" t="s">
        <v>165</v>
      </c>
      <c r="CE3" s="10" t="s">
        <v>19</v>
      </c>
      <c r="CF3" s="10" t="s">
        <v>19</v>
      </c>
      <c r="CG3" s="10" t="s">
        <v>184</v>
      </c>
      <c r="CH3" s="10" t="s">
        <v>188</v>
      </c>
      <c r="CI3" s="10" t="s">
        <v>188</v>
      </c>
      <c r="CJ3" s="10" t="s">
        <v>188</v>
      </c>
      <c r="CK3" s="10" t="s">
        <v>188</v>
      </c>
      <c r="CL3" s="10" t="s">
        <v>19</v>
      </c>
      <c r="CM3" s="10" t="s">
        <v>188</v>
      </c>
      <c r="CN3" s="10" t="s">
        <v>188</v>
      </c>
      <c r="CO3" s="10" t="s">
        <v>188</v>
      </c>
      <c r="CP3" s="10" t="s">
        <v>188</v>
      </c>
      <c r="CQ3" s="10" t="s">
        <v>19</v>
      </c>
      <c r="CR3" s="11" t="s">
        <v>19</v>
      </c>
      <c r="CT3" s="11" t="s">
        <v>19</v>
      </c>
      <c r="CU3" s="11" t="s">
        <v>19</v>
      </c>
      <c r="CV3" s="11" t="s">
        <v>19</v>
      </c>
      <c r="CW3" s="11" t="s">
        <v>19</v>
      </c>
      <c r="CX3" s="11" t="s">
        <v>19</v>
      </c>
      <c r="CY3" s="11" t="s">
        <v>19</v>
      </c>
      <c r="CZ3" s="11" t="s">
        <v>19</v>
      </c>
      <c r="DA3" s="11" t="s">
        <v>19</v>
      </c>
      <c r="DB3" s="11" t="s">
        <v>19</v>
      </c>
      <c r="DC3" s="11" t="s">
        <v>19</v>
      </c>
      <c r="DD3" s="11" t="s">
        <v>19</v>
      </c>
      <c r="DE3" s="11" t="s">
        <v>19</v>
      </c>
      <c r="DF3" s="11" t="s">
        <v>19</v>
      </c>
      <c r="DG3" s="11" t="s">
        <v>19</v>
      </c>
      <c r="DH3" s="11" t="s">
        <v>19</v>
      </c>
      <c r="DI3" s="11" t="s">
        <v>19</v>
      </c>
      <c r="DJ3" s="11" t="s">
        <v>19</v>
      </c>
      <c r="DK3" s="11" t="s">
        <v>19</v>
      </c>
      <c r="DL3" s="11" t="s">
        <v>19</v>
      </c>
      <c r="DM3" s="11" t="s">
        <v>19</v>
      </c>
      <c r="DO3" s="11" t="s">
        <v>19</v>
      </c>
      <c r="DQ3" s="11" t="s">
        <v>19</v>
      </c>
      <c r="DS3" s="11" t="s">
        <v>19</v>
      </c>
      <c r="DT3" s="10" t="s">
        <v>272</v>
      </c>
      <c r="DU3" s="11" t="s">
        <v>19</v>
      </c>
      <c r="DV3" s="10" t="s">
        <v>273</v>
      </c>
      <c r="DW3" s="11" t="s">
        <v>19</v>
      </c>
      <c r="DX3" s="10" t="s">
        <v>277</v>
      </c>
      <c r="DZ3" s="10" t="s">
        <v>282</v>
      </c>
      <c r="EA3" s="10" t="s">
        <v>283</v>
      </c>
      <c r="EB3" s="95" t="s">
        <v>288</v>
      </c>
      <c r="EC3" s="95"/>
      <c r="ED3" s="10" t="s">
        <v>122</v>
      </c>
      <c r="EF3" s="11" t="s">
        <v>19</v>
      </c>
      <c r="EG3" s="11" t="s">
        <v>19</v>
      </c>
      <c r="EH3" s="10" t="s">
        <v>298</v>
      </c>
      <c r="EI3" s="10" t="s">
        <v>300</v>
      </c>
      <c r="EJ3" s="11" t="s">
        <v>19</v>
      </c>
      <c r="EL3" s="11" t="s">
        <v>19</v>
      </c>
      <c r="EM3" s="10" t="s">
        <v>312</v>
      </c>
      <c r="EN3" s="10" t="s">
        <v>300</v>
      </c>
      <c r="EO3" s="11" t="s">
        <v>19</v>
      </c>
      <c r="EQ3" s="11" t="s">
        <v>19</v>
      </c>
      <c r="ES3" s="11" t="s">
        <v>19</v>
      </c>
      <c r="ET3" s="10" t="s">
        <v>300</v>
      </c>
      <c r="EU3" s="10" t="s">
        <v>323</v>
      </c>
      <c r="EV3" s="10" t="s">
        <v>336</v>
      </c>
      <c r="EW3" s="10" t="s">
        <v>337</v>
      </c>
      <c r="EX3" s="10" t="s">
        <v>336</v>
      </c>
      <c r="EY3" s="10" t="s">
        <v>337</v>
      </c>
      <c r="EZ3" s="10" t="s">
        <v>336</v>
      </c>
      <c r="FA3" s="10" t="s">
        <v>337</v>
      </c>
      <c r="FB3" s="11" t="s">
        <v>19</v>
      </c>
      <c r="FC3" s="11" t="s">
        <v>19</v>
      </c>
      <c r="FD3" s="10" t="s">
        <v>352</v>
      </c>
      <c r="FE3" s="10" t="s">
        <v>323</v>
      </c>
      <c r="FF3" s="10" t="s">
        <v>298</v>
      </c>
      <c r="FG3" s="10" t="s">
        <v>361</v>
      </c>
      <c r="FH3" s="10" t="s">
        <v>362</v>
      </c>
      <c r="FI3" s="10" t="s">
        <v>362</v>
      </c>
      <c r="FJ3" s="11" t="s">
        <v>19</v>
      </c>
      <c r="FK3" s="11" t="s">
        <v>19</v>
      </c>
      <c r="FL3" s="10" t="s">
        <v>352</v>
      </c>
      <c r="FM3" s="10" t="s">
        <v>96</v>
      </c>
      <c r="FN3" s="10" t="s">
        <v>298</v>
      </c>
      <c r="FO3" s="10" t="s">
        <v>361</v>
      </c>
      <c r="FP3" s="10" t="s">
        <v>376</v>
      </c>
      <c r="FQ3" s="10" t="s">
        <v>376</v>
      </c>
      <c r="FR3" s="11" t="s">
        <v>19</v>
      </c>
      <c r="FS3" s="10" t="s">
        <v>400</v>
      </c>
      <c r="FT3" s="10" t="s">
        <v>401</v>
      </c>
      <c r="FU3" s="10" t="s">
        <v>402</v>
      </c>
    </row>
    <row r="4" spans="1:180" s="6" customFormat="1" ht="14" x14ac:dyDescent="0.2">
      <c r="A4" s="3" t="s">
        <v>23</v>
      </c>
      <c r="B4" s="73" t="s">
        <v>24</v>
      </c>
      <c r="C4" s="3" t="s">
        <v>25</v>
      </c>
      <c r="D4" s="3" t="s">
        <v>26</v>
      </c>
      <c r="E4" s="3" t="s">
        <v>27</v>
      </c>
      <c r="F4" s="3" t="s">
        <v>4</v>
      </c>
      <c r="G4" s="14" t="s">
        <v>28</v>
      </c>
      <c r="H4" s="3" t="s">
        <v>29</v>
      </c>
      <c r="I4" s="4" t="s">
        <v>30</v>
      </c>
      <c r="J4" s="4" t="s">
        <v>31</v>
      </c>
      <c r="K4" s="4" t="s">
        <v>32</v>
      </c>
      <c r="L4" s="4" t="s">
        <v>33</v>
      </c>
      <c r="M4" s="4" t="s">
        <v>34</v>
      </c>
      <c r="N4" s="4" t="s">
        <v>35</v>
      </c>
      <c r="O4" s="4" t="s">
        <v>36</v>
      </c>
      <c r="P4" s="5" t="s">
        <v>37</v>
      </c>
      <c r="Q4" s="3" t="s">
        <v>38</v>
      </c>
      <c r="R4" s="3" t="s">
        <v>39</v>
      </c>
      <c r="S4" s="3" t="s">
        <v>40</v>
      </c>
      <c r="T4" s="3" t="s">
        <v>41</v>
      </c>
      <c r="U4" s="3" t="s">
        <v>42</v>
      </c>
      <c r="V4" s="3" t="s">
        <v>43</v>
      </c>
      <c r="W4" s="3" t="s">
        <v>52</v>
      </c>
      <c r="X4" s="3" t="s">
        <v>53</v>
      </c>
      <c r="Y4" s="3" t="s">
        <v>54</v>
      </c>
      <c r="Z4" s="4" t="s">
        <v>75</v>
      </c>
      <c r="AA4" s="4" t="s">
        <v>76</v>
      </c>
      <c r="AB4" s="4" t="s">
        <v>77</v>
      </c>
      <c r="AC4" s="4" t="s">
        <v>78</v>
      </c>
      <c r="AD4" s="4" t="s">
        <v>79</v>
      </c>
      <c r="AE4" s="4" t="s">
        <v>80</v>
      </c>
      <c r="AF4" s="4" t="s">
        <v>81</v>
      </c>
      <c r="AG4" s="43" t="s">
        <v>82</v>
      </c>
      <c r="AH4" s="4" t="s">
        <v>83</v>
      </c>
      <c r="AI4" s="4" t="s">
        <v>84</v>
      </c>
      <c r="AJ4" s="4" t="s">
        <v>85</v>
      </c>
      <c r="AK4" s="4" t="s">
        <v>86</v>
      </c>
      <c r="AL4" s="4" t="s">
        <v>87</v>
      </c>
      <c r="AM4" s="4" t="s">
        <v>88</v>
      </c>
      <c r="AN4" s="4" t="s">
        <v>89</v>
      </c>
      <c r="AO4" s="4" t="s">
        <v>90</v>
      </c>
      <c r="AP4" s="4" t="s">
        <v>91</v>
      </c>
      <c r="AQ4" s="4" t="s">
        <v>92</v>
      </c>
      <c r="AR4" s="3" t="s">
        <v>101</v>
      </c>
      <c r="AS4" s="3" t="s">
        <v>102</v>
      </c>
      <c r="AT4" s="3" t="s">
        <v>103</v>
      </c>
      <c r="AU4" s="3" t="s">
        <v>104</v>
      </c>
      <c r="AV4" s="3" t="s">
        <v>105</v>
      </c>
      <c r="AW4" s="3" t="s">
        <v>108</v>
      </c>
      <c r="AX4" s="3" t="s">
        <v>114</v>
      </c>
      <c r="AY4" s="3" t="s">
        <v>115</v>
      </c>
      <c r="AZ4" s="3" t="s">
        <v>116</v>
      </c>
      <c r="BA4" s="3" t="s">
        <v>117</v>
      </c>
      <c r="BB4" s="3" t="s">
        <v>118</v>
      </c>
      <c r="BC4" s="3" t="s">
        <v>123</v>
      </c>
      <c r="BD4" s="3" t="s">
        <v>124</v>
      </c>
      <c r="BE4" s="3" t="s">
        <v>125</v>
      </c>
      <c r="BF4" s="3" t="s">
        <v>126</v>
      </c>
      <c r="BG4" s="3" t="s">
        <v>127</v>
      </c>
      <c r="BH4" s="3" t="s">
        <v>142</v>
      </c>
      <c r="BI4" s="3" t="s">
        <v>143</v>
      </c>
      <c r="BJ4" s="3" t="s">
        <v>144</v>
      </c>
      <c r="BK4" s="3" t="s">
        <v>145</v>
      </c>
      <c r="BL4" s="3" t="s">
        <v>146</v>
      </c>
      <c r="BM4" s="3" t="s">
        <v>147</v>
      </c>
      <c r="BN4" s="3" t="s">
        <v>148</v>
      </c>
      <c r="BO4" s="3" t="s">
        <v>149</v>
      </c>
      <c r="BP4" s="3" t="s">
        <v>150</v>
      </c>
      <c r="BQ4" s="3" t="s">
        <v>151</v>
      </c>
      <c r="BR4" s="3" t="s">
        <v>152</v>
      </c>
      <c r="BS4" s="3" t="s">
        <v>153</v>
      </c>
      <c r="BT4" s="3" t="s">
        <v>157</v>
      </c>
      <c r="BU4" s="3" t="s">
        <v>158</v>
      </c>
      <c r="BV4" s="4" t="s">
        <v>160</v>
      </c>
      <c r="BW4" s="4" t="s">
        <v>161</v>
      </c>
      <c r="BX4" s="4" t="s">
        <v>162</v>
      </c>
      <c r="BY4" s="4" t="s">
        <v>171</v>
      </c>
      <c r="BZ4" s="4" t="s">
        <v>172</v>
      </c>
      <c r="CA4" s="4" t="s">
        <v>177</v>
      </c>
      <c r="CB4" s="4" t="s">
        <v>178</v>
      </c>
      <c r="CC4" s="4" t="s">
        <v>179</v>
      </c>
      <c r="CD4" s="4" t="s">
        <v>180</v>
      </c>
      <c r="CE4" s="4" t="s">
        <v>181</v>
      </c>
      <c r="CF4" s="4" t="s">
        <v>185</v>
      </c>
      <c r="CG4" s="4" t="s">
        <v>186</v>
      </c>
      <c r="CH4" s="4" t="s">
        <v>201</v>
      </c>
      <c r="CI4" s="4" t="s">
        <v>202</v>
      </c>
      <c r="CJ4" s="4" t="s">
        <v>203</v>
      </c>
      <c r="CK4" s="4" t="s">
        <v>204</v>
      </c>
      <c r="CL4" s="4" t="s">
        <v>205</v>
      </c>
      <c r="CM4" s="4" t="s">
        <v>206</v>
      </c>
      <c r="CN4" s="4" t="s">
        <v>207</v>
      </c>
      <c r="CO4" s="4" t="s">
        <v>208</v>
      </c>
      <c r="CP4" s="4" t="s">
        <v>209</v>
      </c>
      <c r="CQ4" s="4" t="s">
        <v>210</v>
      </c>
      <c r="CR4" s="4" t="s">
        <v>211</v>
      </c>
      <c r="CS4" s="4" t="s">
        <v>212</v>
      </c>
      <c r="CT4" s="3" t="s">
        <v>233</v>
      </c>
      <c r="CU4" s="3" t="s">
        <v>234</v>
      </c>
      <c r="CV4" s="3" t="s">
        <v>235</v>
      </c>
      <c r="CW4" s="3" t="s">
        <v>236</v>
      </c>
      <c r="CX4" s="3" t="s">
        <v>237</v>
      </c>
      <c r="CY4" s="3" t="s">
        <v>238</v>
      </c>
      <c r="CZ4" s="3" t="s">
        <v>239</v>
      </c>
      <c r="DA4" s="3" t="s">
        <v>240</v>
      </c>
      <c r="DB4" s="3" t="s">
        <v>241</v>
      </c>
      <c r="DC4" s="3" t="s">
        <v>242</v>
      </c>
      <c r="DD4" s="3" t="s">
        <v>243</v>
      </c>
      <c r="DE4" s="3" t="s">
        <v>244</v>
      </c>
      <c r="DF4" s="3" t="s">
        <v>245</v>
      </c>
      <c r="DG4" s="3" t="s">
        <v>246</v>
      </c>
      <c r="DH4" s="3" t="s">
        <v>247</v>
      </c>
      <c r="DI4" s="3" t="s">
        <v>248</v>
      </c>
      <c r="DJ4" s="3" t="s">
        <v>249</v>
      </c>
      <c r="DK4" s="3" t="s">
        <v>250</v>
      </c>
      <c r="DL4" s="3" t="s">
        <v>251</v>
      </c>
      <c r="DM4" s="3" t="s">
        <v>252</v>
      </c>
      <c r="DN4" s="3" t="s">
        <v>255</v>
      </c>
      <c r="DO4" s="3" t="s">
        <v>258</v>
      </c>
      <c r="DP4" s="3" t="s">
        <v>259</v>
      </c>
      <c r="DQ4" s="3" t="s">
        <v>264</v>
      </c>
      <c r="DR4" s="3" t="s">
        <v>265</v>
      </c>
      <c r="DS4" s="3" t="s">
        <v>266</v>
      </c>
      <c r="DT4" s="3" t="s">
        <v>267</v>
      </c>
      <c r="DU4" s="3" t="s">
        <v>270</v>
      </c>
      <c r="DV4" s="3" t="s">
        <v>271</v>
      </c>
      <c r="DW4" s="3" t="s">
        <v>274</v>
      </c>
      <c r="DX4" s="3" t="s">
        <v>278</v>
      </c>
      <c r="DY4" s="3" t="s">
        <v>280</v>
      </c>
      <c r="DZ4" s="4" t="s">
        <v>281</v>
      </c>
      <c r="EA4" s="4" t="s">
        <v>289</v>
      </c>
      <c r="EB4" s="4" t="s">
        <v>290</v>
      </c>
      <c r="EC4" s="4" t="s">
        <v>291</v>
      </c>
      <c r="ED4" s="4" t="s">
        <v>293</v>
      </c>
      <c r="EE4" s="3" t="s">
        <v>303</v>
      </c>
      <c r="EF4" s="3" t="s">
        <v>304</v>
      </c>
      <c r="EG4" s="3" t="s">
        <v>305</v>
      </c>
      <c r="EH4" s="3" t="s">
        <v>306</v>
      </c>
      <c r="EI4" s="3" t="s">
        <v>307</v>
      </c>
      <c r="EJ4" s="3" t="s">
        <v>308</v>
      </c>
      <c r="EK4" s="3" t="s">
        <v>309</v>
      </c>
      <c r="EL4" s="3" t="s">
        <v>310</v>
      </c>
      <c r="EM4" s="3" t="s">
        <v>313</v>
      </c>
      <c r="EN4" s="3" t="s">
        <v>324</v>
      </c>
      <c r="EO4" s="3" t="s">
        <v>325</v>
      </c>
      <c r="EP4" s="3" t="s">
        <v>326</v>
      </c>
      <c r="EQ4" s="3" t="s">
        <v>327</v>
      </c>
      <c r="ER4" s="3" t="s">
        <v>328</v>
      </c>
      <c r="ES4" s="3" t="s">
        <v>329</v>
      </c>
      <c r="ET4" s="3" t="s">
        <v>330</v>
      </c>
      <c r="EU4" s="3" t="s">
        <v>331</v>
      </c>
      <c r="EV4" s="3" t="s">
        <v>334</v>
      </c>
      <c r="EW4" s="3" t="s">
        <v>343</v>
      </c>
      <c r="EX4" s="3" t="s">
        <v>344</v>
      </c>
      <c r="EY4" s="3" t="s">
        <v>345</v>
      </c>
      <c r="EZ4" s="3" t="s">
        <v>346</v>
      </c>
      <c r="FA4" s="3" t="s">
        <v>347</v>
      </c>
      <c r="FB4" s="4" t="s">
        <v>353</v>
      </c>
      <c r="FC4" s="4" t="s">
        <v>354</v>
      </c>
      <c r="FD4" s="4" t="s">
        <v>355</v>
      </c>
      <c r="FE4" s="4" t="s">
        <v>356</v>
      </c>
      <c r="FF4" s="4" t="s">
        <v>357</v>
      </c>
      <c r="FG4" s="4" t="s">
        <v>365</v>
      </c>
      <c r="FH4" s="4" t="s">
        <v>366</v>
      </c>
      <c r="FI4" s="4" t="s">
        <v>367</v>
      </c>
      <c r="FJ4" s="4" t="s">
        <v>378</v>
      </c>
      <c r="FK4" s="4" t="s">
        <v>379</v>
      </c>
      <c r="FL4" s="4" t="s">
        <v>380</v>
      </c>
      <c r="FM4" s="4" t="s">
        <v>381</v>
      </c>
      <c r="FN4" s="4" t="s">
        <v>382</v>
      </c>
      <c r="FO4" s="4" t="s">
        <v>383</v>
      </c>
      <c r="FP4" s="4" t="s">
        <v>384</v>
      </c>
      <c r="FQ4" s="4" t="s">
        <v>385</v>
      </c>
      <c r="FR4" s="4" t="s">
        <v>386</v>
      </c>
      <c r="FS4" s="3" t="s">
        <v>398</v>
      </c>
      <c r="FT4" s="3" t="s">
        <v>397</v>
      </c>
      <c r="FU4" s="3" t="s">
        <v>396</v>
      </c>
      <c r="FV4" s="3" t="s">
        <v>395</v>
      </c>
      <c r="FW4" s="3" t="s">
        <v>394</v>
      </c>
      <c r="FX4" s="3" t="s">
        <v>393</v>
      </c>
    </row>
    <row r="5" spans="1:180" s="29" customFormat="1" ht="177.75" customHeight="1" x14ac:dyDescent="0.2">
      <c r="A5" s="29" t="s">
        <v>403</v>
      </c>
      <c r="B5" s="26"/>
      <c r="C5" s="29" t="s">
        <v>404</v>
      </c>
      <c r="D5" s="30">
        <v>42625</v>
      </c>
      <c r="E5" s="29">
        <v>1400</v>
      </c>
      <c r="F5" s="29">
        <v>1430</v>
      </c>
      <c r="G5" s="31"/>
      <c r="H5" s="29" t="s">
        <v>556</v>
      </c>
      <c r="M5" s="29" t="s">
        <v>405</v>
      </c>
      <c r="N5" s="29">
        <v>1</v>
      </c>
      <c r="O5" s="29">
        <v>2</v>
      </c>
      <c r="P5" s="29">
        <v>2</v>
      </c>
      <c r="Q5" s="26" t="s">
        <v>406</v>
      </c>
      <c r="R5" s="29">
        <v>2014</v>
      </c>
      <c r="S5" s="29">
        <v>2</v>
      </c>
      <c r="T5" s="29">
        <v>4</v>
      </c>
      <c r="U5" s="29">
        <v>1</v>
      </c>
      <c r="V5" s="29">
        <v>3</v>
      </c>
      <c r="W5" s="29">
        <v>0</v>
      </c>
      <c r="X5" s="29">
        <v>0</v>
      </c>
      <c r="Y5" s="29">
        <v>0</v>
      </c>
      <c r="Z5" s="29">
        <v>3</v>
      </c>
      <c r="AA5" s="29">
        <v>4</v>
      </c>
      <c r="AB5" s="29">
        <v>0</v>
      </c>
      <c r="AC5" s="29">
        <v>4</v>
      </c>
      <c r="AD5" s="29">
        <v>4</v>
      </c>
      <c r="AE5" s="29">
        <v>0</v>
      </c>
      <c r="AF5" s="29">
        <v>4</v>
      </c>
      <c r="AG5" s="29" t="s">
        <v>418</v>
      </c>
      <c r="AH5" s="29" t="s">
        <v>418</v>
      </c>
      <c r="AI5" s="29">
        <v>4</v>
      </c>
      <c r="AJ5" s="29">
        <v>3</v>
      </c>
      <c r="AK5" s="29">
        <v>3</v>
      </c>
      <c r="AL5" s="29">
        <v>3</v>
      </c>
      <c r="AM5" s="29">
        <v>1</v>
      </c>
      <c r="AN5" s="29">
        <v>1</v>
      </c>
      <c r="AO5" s="29">
        <v>4</v>
      </c>
      <c r="AP5" s="29">
        <v>4</v>
      </c>
      <c r="AQ5" s="29">
        <v>4</v>
      </c>
      <c r="AR5" s="29">
        <v>1</v>
      </c>
      <c r="AS5" s="29">
        <v>1</v>
      </c>
      <c r="AT5" s="32">
        <v>1.3888888888888889E-3</v>
      </c>
      <c r="AU5" s="29" t="s">
        <v>407</v>
      </c>
      <c r="AV5" s="32">
        <v>6.9444444444444447E-4</v>
      </c>
      <c r="AW5" s="29">
        <v>2</v>
      </c>
      <c r="AX5" s="33">
        <v>1</v>
      </c>
      <c r="AY5" s="33">
        <v>1</v>
      </c>
      <c r="AZ5" s="33">
        <v>1</v>
      </c>
      <c r="BA5" s="33">
        <v>2</v>
      </c>
      <c r="BB5" s="33">
        <v>2</v>
      </c>
      <c r="BC5" s="34">
        <v>0.1</v>
      </c>
      <c r="BD5" s="34">
        <v>0.9</v>
      </c>
      <c r="BE5" s="34"/>
      <c r="BF5" s="33">
        <v>2</v>
      </c>
      <c r="BG5" s="98">
        <v>2</v>
      </c>
      <c r="BH5" s="98"/>
      <c r="BI5" s="98"/>
      <c r="BJ5" s="98"/>
      <c r="BK5" s="98"/>
      <c r="BL5" s="98"/>
      <c r="BM5" s="98"/>
      <c r="BN5" s="98"/>
      <c r="BO5" s="98"/>
      <c r="BP5" s="96"/>
      <c r="BQ5" s="98"/>
      <c r="BR5" s="98"/>
      <c r="BS5" s="98"/>
      <c r="BT5" s="98">
        <v>2</v>
      </c>
      <c r="BU5" s="98">
        <v>2</v>
      </c>
      <c r="BV5" s="33">
        <v>2</v>
      </c>
      <c r="BW5" s="33">
        <v>1</v>
      </c>
      <c r="BX5" s="33">
        <v>1</v>
      </c>
      <c r="BY5" s="33">
        <v>1</v>
      </c>
      <c r="BZ5" s="35">
        <v>1.6666666666666666E-2</v>
      </c>
      <c r="CA5" s="33">
        <v>1</v>
      </c>
      <c r="CB5" s="33">
        <v>1</v>
      </c>
      <c r="CC5" s="33">
        <v>1</v>
      </c>
      <c r="CD5" s="33">
        <v>1</v>
      </c>
      <c r="CE5" s="91" t="s">
        <v>418</v>
      </c>
      <c r="CF5" s="33"/>
      <c r="CG5" s="33"/>
      <c r="CH5" s="33">
        <v>1</v>
      </c>
      <c r="CI5" s="33">
        <v>1</v>
      </c>
      <c r="CJ5" s="33">
        <v>1</v>
      </c>
      <c r="CK5" s="33">
        <v>2</v>
      </c>
      <c r="CL5" s="33"/>
      <c r="CM5" s="33">
        <v>2</v>
      </c>
      <c r="CN5" s="33">
        <v>1</v>
      </c>
      <c r="CO5" s="33">
        <v>2</v>
      </c>
      <c r="CP5" s="33">
        <v>2</v>
      </c>
      <c r="CQ5" s="33">
        <v>1</v>
      </c>
      <c r="CR5" s="33">
        <v>1</v>
      </c>
      <c r="CS5" s="33" t="s">
        <v>408</v>
      </c>
      <c r="CT5" s="33">
        <v>2</v>
      </c>
      <c r="CU5" s="33">
        <v>2</v>
      </c>
      <c r="CV5" s="33">
        <v>2</v>
      </c>
      <c r="CW5" s="33">
        <v>2</v>
      </c>
      <c r="CX5" s="33">
        <v>2</v>
      </c>
      <c r="CY5" s="33">
        <v>2</v>
      </c>
      <c r="CZ5" s="33">
        <v>2</v>
      </c>
      <c r="DA5" s="33">
        <v>2</v>
      </c>
      <c r="DB5" s="33">
        <v>2</v>
      </c>
      <c r="DC5" s="33">
        <v>1</v>
      </c>
      <c r="DD5" s="33">
        <v>1</v>
      </c>
      <c r="DE5" s="33">
        <v>1</v>
      </c>
      <c r="DF5" s="33">
        <v>2</v>
      </c>
      <c r="DG5" s="33">
        <v>2</v>
      </c>
      <c r="DH5" s="33"/>
      <c r="DI5" s="33">
        <v>2</v>
      </c>
      <c r="DJ5" s="33">
        <v>2</v>
      </c>
      <c r="DK5" s="33">
        <v>1</v>
      </c>
      <c r="DL5" s="33">
        <v>2</v>
      </c>
      <c r="DM5" s="33">
        <v>2</v>
      </c>
      <c r="DN5" s="33"/>
      <c r="DO5" s="33">
        <v>2</v>
      </c>
      <c r="DP5" s="33"/>
      <c r="DQ5" s="33">
        <v>2</v>
      </c>
      <c r="DR5" s="33"/>
      <c r="DS5" s="33">
        <v>2</v>
      </c>
      <c r="DT5" s="33"/>
      <c r="DU5" s="33">
        <v>1</v>
      </c>
      <c r="DV5" s="33" t="s">
        <v>1075</v>
      </c>
      <c r="DW5" s="33">
        <v>2</v>
      </c>
      <c r="DX5" s="33"/>
      <c r="DY5" s="33"/>
      <c r="DZ5" s="33">
        <v>1</v>
      </c>
      <c r="EA5" s="33">
        <v>12000</v>
      </c>
      <c r="EB5" s="33">
        <v>4</v>
      </c>
      <c r="EC5" s="33">
        <v>4</v>
      </c>
      <c r="ED5" s="33" t="s">
        <v>418</v>
      </c>
      <c r="EE5" s="36" t="s">
        <v>409</v>
      </c>
      <c r="EF5" s="33">
        <v>1</v>
      </c>
      <c r="EG5" s="33">
        <v>1</v>
      </c>
      <c r="EH5" s="33" t="s">
        <v>410</v>
      </c>
      <c r="EI5" s="33" t="s">
        <v>411</v>
      </c>
      <c r="EJ5" s="33">
        <v>1</v>
      </c>
      <c r="EK5" s="36" t="s">
        <v>412</v>
      </c>
      <c r="EL5" s="33">
        <v>2</v>
      </c>
      <c r="EM5" s="33" t="s">
        <v>413</v>
      </c>
      <c r="EN5" s="33" t="s">
        <v>411</v>
      </c>
      <c r="EO5" s="33">
        <v>2</v>
      </c>
      <c r="EP5" s="33" t="s">
        <v>414</v>
      </c>
      <c r="EQ5" s="33">
        <v>1</v>
      </c>
      <c r="ER5" s="33" t="s">
        <v>415</v>
      </c>
      <c r="ES5" s="33">
        <v>2</v>
      </c>
      <c r="ET5" s="33"/>
      <c r="EU5" s="35"/>
      <c r="EV5" s="33">
        <v>6</v>
      </c>
      <c r="EW5" s="33">
        <v>1</v>
      </c>
      <c r="EX5" s="33" t="s">
        <v>416</v>
      </c>
      <c r="EY5" s="33">
        <v>1</v>
      </c>
      <c r="EZ5" s="33"/>
      <c r="FA5" s="33">
        <v>2</v>
      </c>
      <c r="FB5" s="33">
        <v>1</v>
      </c>
      <c r="FC5" s="33">
        <v>2</v>
      </c>
      <c r="FD5" s="33">
        <v>2</v>
      </c>
      <c r="FE5" s="35">
        <v>2</v>
      </c>
      <c r="FF5" s="33" t="s">
        <v>417</v>
      </c>
      <c r="FG5" s="33">
        <v>4</v>
      </c>
      <c r="FH5" s="33">
        <v>1</v>
      </c>
      <c r="FI5" s="33">
        <v>1</v>
      </c>
      <c r="FJ5" s="33">
        <v>2</v>
      </c>
      <c r="FK5" s="33">
        <v>2</v>
      </c>
      <c r="FL5" s="33"/>
      <c r="FM5" s="35"/>
      <c r="FN5" s="33"/>
      <c r="FO5" s="33" t="s">
        <v>418</v>
      </c>
      <c r="FP5" s="33"/>
      <c r="FQ5" s="33"/>
      <c r="FR5" s="33">
        <v>1</v>
      </c>
      <c r="FS5" s="33">
        <v>2</v>
      </c>
      <c r="FT5" s="33">
        <v>1</v>
      </c>
      <c r="FU5" s="33">
        <v>2</v>
      </c>
      <c r="FV5" s="33">
        <v>1</v>
      </c>
      <c r="FW5" s="33"/>
      <c r="FX5" s="36" t="s">
        <v>1079</v>
      </c>
    </row>
    <row r="6" spans="1:180" s="26" customFormat="1" ht="156" x14ac:dyDescent="0.2">
      <c r="A6" s="26" t="s">
        <v>419</v>
      </c>
      <c r="C6" s="26" t="s">
        <v>404</v>
      </c>
      <c r="D6" s="37">
        <v>42627</v>
      </c>
      <c r="E6" s="26">
        <v>1508</v>
      </c>
      <c r="F6" s="26">
        <v>1538</v>
      </c>
      <c r="G6" s="38"/>
      <c r="H6" s="26" t="s">
        <v>461</v>
      </c>
      <c r="M6" s="26" t="s">
        <v>420</v>
      </c>
      <c r="N6" s="26">
        <v>1</v>
      </c>
      <c r="O6" s="26">
        <v>2</v>
      </c>
      <c r="P6" s="26">
        <v>1</v>
      </c>
      <c r="Q6" s="26" t="s">
        <v>421</v>
      </c>
      <c r="R6" s="26">
        <v>2013</v>
      </c>
      <c r="S6" s="26">
        <v>1</v>
      </c>
      <c r="T6" s="26">
        <v>10</v>
      </c>
      <c r="U6" s="26">
        <v>10</v>
      </c>
      <c r="V6" s="26">
        <v>0</v>
      </c>
      <c r="W6" s="26">
        <v>5</v>
      </c>
      <c r="X6" s="26">
        <v>5</v>
      </c>
      <c r="Y6" s="26">
        <v>0</v>
      </c>
      <c r="Z6" s="26">
        <v>3</v>
      </c>
      <c r="AA6" s="26">
        <v>4</v>
      </c>
      <c r="AB6" s="90"/>
      <c r="AC6" s="26">
        <v>1</v>
      </c>
      <c r="AD6" s="26">
        <v>3</v>
      </c>
      <c r="AE6" s="26">
        <v>4</v>
      </c>
      <c r="AF6" s="26">
        <v>1</v>
      </c>
      <c r="AG6" s="44">
        <v>0</v>
      </c>
      <c r="AH6" s="26">
        <v>0</v>
      </c>
      <c r="AI6" s="26">
        <v>4</v>
      </c>
      <c r="AJ6" s="26">
        <v>2</v>
      </c>
      <c r="AK6" s="26">
        <v>0</v>
      </c>
      <c r="AL6" s="26">
        <v>2</v>
      </c>
      <c r="AM6" s="26">
        <v>2</v>
      </c>
      <c r="AN6" s="26">
        <v>2</v>
      </c>
      <c r="AO6" s="26">
        <v>0</v>
      </c>
      <c r="AP6" s="26">
        <v>0</v>
      </c>
      <c r="AQ6" s="26">
        <v>0</v>
      </c>
      <c r="AR6" s="26">
        <v>1</v>
      </c>
      <c r="AS6" s="26" t="s">
        <v>407</v>
      </c>
      <c r="AT6" s="39">
        <v>2.0833333333333333E-3</v>
      </c>
      <c r="AU6" s="26" t="s">
        <v>422</v>
      </c>
      <c r="AV6" s="39">
        <v>2.0833333333333333E-3</v>
      </c>
      <c r="AW6" s="26">
        <v>3</v>
      </c>
      <c r="AX6" s="36">
        <v>1</v>
      </c>
      <c r="AY6" s="36">
        <v>1</v>
      </c>
      <c r="AZ6" s="36">
        <v>1</v>
      </c>
      <c r="BA6" s="36">
        <v>2</v>
      </c>
      <c r="BB6" s="36">
        <v>2</v>
      </c>
      <c r="BC6" s="40">
        <v>0</v>
      </c>
      <c r="BD6" s="40">
        <v>1</v>
      </c>
      <c r="BE6" s="40">
        <v>0</v>
      </c>
      <c r="BF6" s="36">
        <v>1</v>
      </c>
      <c r="BG6" s="99">
        <v>1</v>
      </c>
      <c r="BH6" s="99">
        <v>4</v>
      </c>
      <c r="BI6" s="99">
        <v>3</v>
      </c>
      <c r="BJ6" s="99">
        <v>2</v>
      </c>
      <c r="BK6" s="99">
        <v>2</v>
      </c>
      <c r="BL6" s="99">
        <v>1</v>
      </c>
      <c r="BM6" s="99"/>
      <c r="BN6" s="99"/>
      <c r="BO6" s="99"/>
      <c r="BP6" s="99"/>
      <c r="BQ6" s="99"/>
      <c r="BR6" s="99"/>
      <c r="BS6" s="99"/>
      <c r="BT6" s="99">
        <v>5</v>
      </c>
      <c r="BU6" s="99">
        <v>5</v>
      </c>
      <c r="BV6" s="36">
        <v>1</v>
      </c>
      <c r="BW6" s="36">
        <v>1</v>
      </c>
      <c r="BX6" s="36">
        <v>1</v>
      </c>
      <c r="BY6" s="36">
        <v>2</v>
      </c>
      <c r="BZ6" s="41">
        <v>8.3333333333333332E-3</v>
      </c>
      <c r="CA6" s="36">
        <v>1</v>
      </c>
      <c r="CB6" s="36">
        <v>1</v>
      </c>
      <c r="CC6" s="36">
        <v>1</v>
      </c>
      <c r="CD6" s="36">
        <v>1</v>
      </c>
      <c r="CE6" s="36">
        <v>1</v>
      </c>
      <c r="CF6" s="36">
        <v>1</v>
      </c>
      <c r="CG6" s="36" t="s">
        <v>423</v>
      </c>
      <c r="CH6" s="36">
        <v>1</v>
      </c>
      <c r="CI6" s="36">
        <v>1</v>
      </c>
      <c r="CJ6" s="36">
        <v>1</v>
      </c>
      <c r="CK6" s="36">
        <v>2</v>
      </c>
      <c r="CL6" s="36"/>
      <c r="CM6" s="36">
        <v>1</v>
      </c>
      <c r="CN6" s="36">
        <v>1</v>
      </c>
      <c r="CO6" s="36">
        <v>2</v>
      </c>
      <c r="CP6" s="36">
        <v>2</v>
      </c>
      <c r="CQ6" s="36">
        <v>1</v>
      </c>
      <c r="CR6" s="36">
        <v>1</v>
      </c>
      <c r="CS6" s="36" t="s">
        <v>424</v>
      </c>
      <c r="CT6" s="36">
        <v>2</v>
      </c>
      <c r="CU6" s="36">
        <v>2</v>
      </c>
      <c r="CV6" s="36">
        <v>2</v>
      </c>
      <c r="CW6" s="36">
        <v>2</v>
      </c>
      <c r="CX6" s="36">
        <v>2</v>
      </c>
      <c r="CY6" s="36">
        <v>2</v>
      </c>
      <c r="CZ6" s="36">
        <v>1</v>
      </c>
      <c r="DA6" s="36">
        <v>2</v>
      </c>
      <c r="DB6" s="36">
        <v>2</v>
      </c>
      <c r="DC6" s="36">
        <v>1</v>
      </c>
      <c r="DD6" s="36">
        <v>1</v>
      </c>
      <c r="DE6" s="36">
        <v>2</v>
      </c>
      <c r="DF6" s="36">
        <v>2</v>
      </c>
      <c r="DG6" s="36">
        <v>2</v>
      </c>
      <c r="DH6" s="36">
        <v>2</v>
      </c>
      <c r="DI6" s="36">
        <v>2</v>
      </c>
      <c r="DJ6" s="36">
        <v>1</v>
      </c>
      <c r="DK6" s="36">
        <v>1</v>
      </c>
      <c r="DL6" s="36">
        <v>2</v>
      </c>
      <c r="DM6" s="36">
        <v>1</v>
      </c>
      <c r="DN6" s="36" t="s">
        <v>425</v>
      </c>
      <c r="DO6" s="36">
        <v>1</v>
      </c>
      <c r="DP6" s="36" t="s">
        <v>426</v>
      </c>
      <c r="DQ6" s="36">
        <v>1</v>
      </c>
      <c r="DR6" s="36" t="s">
        <v>427</v>
      </c>
      <c r="DS6" s="36">
        <v>2</v>
      </c>
      <c r="DT6" s="36"/>
      <c r="DU6" s="36">
        <v>2</v>
      </c>
      <c r="DV6" s="36"/>
      <c r="DW6" s="36">
        <v>2</v>
      </c>
      <c r="DX6" s="36"/>
      <c r="DY6" s="36" t="s">
        <v>428</v>
      </c>
      <c r="DZ6" s="36">
        <v>2</v>
      </c>
      <c r="EA6" s="36">
        <v>30000</v>
      </c>
      <c r="EB6" s="36">
        <v>2</v>
      </c>
      <c r="EC6" s="36">
        <v>2</v>
      </c>
      <c r="ED6" s="36">
        <v>30</v>
      </c>
      <c r="EE6" s="36" t="s">
        <v>429</v>
      </c>
      <c r="EF6" s="36">
        <v>1</v>
      </c>
      <c r="EG6" s="36">
        <v>1</v>
      </c>
      <c r="EH6" s="36" t="s">
        <v>430</v>
      </c>
      <c r="EI6" s="36" t="s">
        <v>411</v>
      </c>
      <c r="EJ6" s="36">
        <v>1</v>
      </c>
      <c r="EK6" s="36" t="s">
        <v>431</v>
      </c>
      <c r="EL6" s="36">
        <v>1</v>
      </c>
      <c r="EM6" s="36" t="s">
        <v>432</v>
      </c>
      <c r="EN6" s="36" t="s">
        <v>411</v>
      </c>
      <c r="EO6" s="36">
        <v>2</v>
      </c>
      <c r="EP6" s="36" t="s">
        <v>433</v>
      </c>
      <c r="EQ6" s="36">
        <v>2</v>
      </c>
      <c r="ER6" s="36"/>
      <c r="ES6" s="36">
        <v>2</v>
      </c>
      <c r="ET6" s="36"/>
      <c r="EU6" s="41"/>
      <c r="EV6" s="36" t="s">
        <v>434</v>
      </c>
      <c r="EW6" s="36">
        <v>1</v>
      </c>
      <c r="EX6" s="36" t="s">
        <v>435</v>
      </c>
      <c r="EY6" s="36">
        <v>1</v>
      </c>
      <c r="EZ6" s="36" t="s">
        <v>436</v>
      </c>
      <c r="FA6" s="36">
        <v>1</v>
      </c>
      <c r="FB6" s="36">
        <v>2</v>
      </c>
      <c r="FC6" s="36"/>
      <c r="FD6" s="36"/>
      <c r="FE6" s="41"/>
      <c r="FF6" s="36"/>
      <c r="FG6" s="36" t="s">
        <v>418</v>
      </c>
      <c r="FH6" s="36"/>
      <c r="FI6" s="36"/>
      <c r="FJ6" s="36">
        <v>2</v>
      </c>
      <c r="FK6" s="36"/>
      <c r="FL6" s="36"/>
      <c r="FM6" s="41"/>
      <c r="FN6" s="36"/>
      <c r="FO6" s="36" t="s">
        <v>418</v>
      </c>
      <c r="FP6" s="36"/>
      <c r="FQ6" s="36"/>
      <c r="FR6" s="36">
        <v>1</v>
      </c>
      <c r="FS6" s="36">
        <v>3</v>
      </c>
      <c r="FT6" s="36">
        <v>1</v>
      </c>
      <c r="FU6" s="36">
        <v>2</v>
      </c>
      <c r="FV6" s="36">
        <v>1</v>
      </c>
      <c r="FW6" s="36"/>
      <c r="FX6" s="36" t="s">
        <v>437</v>
      </c>
    </row>
    <row r="7" spans="1:180" s="29" customFormat="1" ht="117" x14ac:dyDescent="0.2">
      <c r="A7" s="29" t="s">
        <v>438</v>
      </c>
      <c r="B7" s="26"/>
      <c r="C7" s="29" t="s">
        <v>439</v>
      </c>
      <c r="D7" s="30">
        <v>42627</v>
      </c>
      <c r="E7" s="29">
        <v>915</v>
      </c>
      <c r="F7" s="29">
        <v>945</v>
      </c>
      <c r="G7" s="31"/>
      <c r="H7" s="29" t="s">
        <v>440</v>
      </c>
      <c r="M7" s="29" t="s">
        <v>441</v>
      </c>
      <c r="N7" s="29">
        <v>2</v>
      </c>
      <c r="O7" s="29">
        <v>1</v>
      </c>
      <c r="P7" s="29">
        <v>3</v>
      </c>
      <c r="Q7" s="26" t="s">
        <v>442</v>
      </c>
      <c r="R7" s="29">
        <v>2013</v>
      </c>
      <c r="S7" s="29">
        <v>1</v>
      </c>
      <c r="T7" s="29">
        <v>6</v>
      </c>
      <c r="U7" s="29">
        <v>3</v>
      </c>
      <c r="V7" s="29">
        <v>3</v>
      </c>
      <c r="W7" s="29">
        <v>0</v>
      </c>
      <c r="X7" s="29">
        <v>0</v>
      </c>
      <c r="Y7" s="29">
        <v>0</v>
      </c>
      <c r="Z7" s="29">
        <v>3</v>
      </c>
      <c r="AA7" s="29">
        <v>3</v>
      </c>
      <c r="AB7" s="29">
        <v>4</v>
      </c>
      <c r="AC7" s="29">
        <v>1</v>
      </c>
      <c r="AD7" s="29">
        <v>4</v>
      </c>
      <c r="AE7" s="29">
        <v>3</v>
      </c>
      <c r="AF7" s="29">
        <v>0</v>
      </c>
      <c r="AG7" s="26" t="s">
        <v>418</v>
      </c>
      <c r="AH7" s="26">
        <v>0</v>
      </c>
      <c r="AI7" s="26">
        <v>0</v>
      </c>
      <c r="AJ7" s="26">
        <v>3</v>
      </c>
      <c r="AK7" s="26">
        <v>3</v>
      </c>
      <c r="AL7" s="29">
        <v>3</v>
      </c>
      <c r="AM7" s="29">
        <v>3</v>
      </c>
      <c r="AN7" s="29">
        <v>3</v>
      </c>
      <c r="AO7" s="29">
        <v>3</v>
      </c>
      <c r="AP7" s="29">
        <v>3</v>
      </c>
      <c r="AQ7" s="29">
        <v>3</v>
      </c>
      <c r="AR7" s="29">
        <v>1</v>
      </c>
      <c r="AS7" s="29" t="s">
        <v>443</v>
      </c>
      <c r="AT7" s="29" t="s">
        <v>444</v>
      </c>
      <c r="AU7" s="29" t="s">
        <v>445</v>
      </c>
      <c r="AV7" s="32">
        <v>2.0833333333333333E-3</v>
      </c>
      <c r="AW7" s="29">
        <v>2</v>
      </c>
      <c r="AX7" s="33">
        <v>2</v>
      </c>
      <c r="AY7" s="33">
        <v>1</v>
      </c>
      <c r="AZ7" s="33">
        <v>2</v>
      </c>
      <c r="BA7" s="33">
        <v>2</v>
      </c>
      <c r="BB7" s="33">
        <v>1</v>
      </c>
      <c r="BC7" s="34">
        <v>0</v>
      </c>
      <c r="BD7" s="34">
        <v>1</v>
      </c>
      <c r="BE7" s="34">
        <v>0</v>
      </c>
      <c r="BF7" s="33">
        <v>2</v>
      </c>
      <c r="BG7" s="98">
        <v>1</v>
      </c>
      <c r="BH7" s="98"/>
      <c r="BI7" s="98">
        <v>0</v>
      </c>
      <c r="BJ7" s="98">
        <v>0</v>
      </c>
      <c r="BK7" s="98">
        <v>4</v>
      </c>
      <c r="BL7" s="98">
        <v>4</v>
      </c>
      <c r="BM7" s="98">
        <v>0</v>
      </c>
      <c r="BN7" s="98"/>
      <c r="BO7" s="98"/>
      <c r="BP7" s="98"/>
      <c r="BQ7" s="98"/>
      <c r="BR7" s="98"/>
      <c r="BS7" s="98"/>
      <c r="BT7" s="98">
        <v>5</v>
      </c>
      <c r="BU7" s="98">
        <v>5</v>
      </c>
      <c r="BV7" s="33">
        <v>2</v>
      </c>
      <c r="BW7" s="33">
        <v>1</v>
      </c>
      <c r="BX7" s="33">
        <v>2</v>
      </c>
      <c r="BY7" s="33"/>
      <c r="BZ7" s="35"/>
      <c r="CA7" s="33">
        <v>1</v>
      </c>
      <c r="CB7" s="33">
        <v>2</v>
      </c>
      <c r="CC7" s="33">
        <v>2</v>
      </c>
      <c r="CD7" s="33">
        <v>1</v>
      </c>
      <c r="CE7" s="33">
        <v>1</v>
      </c>
      <c r="CF7" s="33">
        <v>1</v>
      </c>
      <c r="CG7" s="33" t="s">
        <v>446</v>
      </c>
      <c r="CH7" s="33">
        <v>2</v>
      </c>
      <c r="CI7" s="33">
        <v>2</v>
      </c>
      <c r="CJ7" s="33">
        <v>2</v>
      </c>
      <c r="CK7" s="33">
        <v>2</v>
      </c>
      <c r="CL7" s="33"/>
      <c r="CM7" s="33">
        <v>2</v>
      </c>
      <c r="CN7" s="33">
        <v>2</v>
      </c>
      <c r="CO7" s="33">
        <v>2</v>
      </c>
      <c r="CP7" s="33">
        <v>2</v>
      </c>
      <c r="CQ7" s="33">
        <v>1</v>
      </c>
      <c r="CR7" s="33">
        <v>1</v>
      </c>
      <c r="CS7" s="36" t="s">
        <v>447</v>
      </c>
      <c r="CT7" s="33">
        <v>2</v>
      </c>
      <c r="CU7" s="33">
        <v>2</v>
      </c>
      <c r="CV7" s="33">
        <v>2</v>
      </c>
      <c r="CW7" s="33">
        <v>2</v>
      </c>
      <c r="CX7" s="33">
        <v>2</v>
      </c>
      <c r="CY7" s="33">
        <v>2</v>
      </c>
      <c r="CZ7" s="33">
        <v>2</v>
      </c>
      <c r="DA7" s="33">
        <v>2</v>
      </c>
      <c r="DB7" s="33">
        <v>2</v>
      </c>
      <c r="DC7" s="33">
        <v>2</v>
      </c>
      <c r="DD7" s="33">
        <v>2</v>
      </c>
      <c r="DE7" s="33">
        <v>2</v>
      </c>
      <c r="DF7" s="33">
        <v>2</v>
      </c>
      <c r="DG7" s="33">
        <v>2</v>
      </c>
      <c r="DH7" s="33"/>
      <c r="DI7" s="33">
        <v>2</v>
      </c>
      <c r="DJ7" s="33">
        <v>2</v>
      </c>
      <c r="DK7" s="33">
        <v>1</v>
      </c>
      <c r="DL7" s="33">
        <v>2</v>
      </c>
      <c r="DM7" s="33">
        <v>2</v>
      </c>
      <c r="DN7" s="33"/>
      <c r="DO7" s="33">
        <v>2</v>
      </c>
      <c r="DP7" s="33"/>
      <c r="DQ7" s="33">
        <v>2</v>
      </c>
      <c r="DR7" s="33"/>
      <c r="DS7" s="33">
        <v>2</v>
      </c>
      <c r="DT7" s="33"/>
      <c r="DU7" s="33">
        <v>1</v>
      </c>
      <c r="DV7" s="33" t="s">
        <v>456</v>
      </c>
      <c r="DW7" s="33">
        <v>1</v>
      </c>
      <c r="DX7" s="33" t="s">
        <v>539</v>
      </c>
      <c r="DY7" s="33"/>
      <c r="DZ7" s="33">
        <v>2</v>
      </c>
      <c r="EA7" s="33" t="s">
        <v>448</v>
      </c>
      <c r="EB7" s="33">
        <v>4</v>
      </c>
      <c r="EC7" s="33">
        <v>4</v>
      </c>
      <c r="ED7" s="33" t="s">
        <v>448</v>
      </c>
      <c r="EE7" s="36" t="s">
        <v>449</v>
      </c>
      <c r="EF7" s="33">
        <v>1</v>
      </c>
      <c r="EG7" s="33">
        <v>2</v>
      </c>
      <c r="EH7" s="33"/>
      <c r="EI7" s="33"/>
      <c r="EJ7" s="33"/>
      <c r="EK7" s="33"/>
      <c r="EL7" s="33">
        <v>1</v>
      </c>
      <c r="EM7" s="33" t="s">
        <v>450</v>
      </c>
      <c r="EN7" s="33" t="s">
        <v>411</v>
      </c>
      <c r="EO7" s="33">
        <v>2</v>
      </c>
      <c r="EP7" s="33" t="s">
        <v>451</v>
      </c>
      <c r="EQ7" s="33">
        <v>2</v>
      </c>
      <c r="ER7" s="33" t="s">
        <v>452</v>
      </c>
      <c r="ES7" s="33">
        <v>2</v>
      </c>
      <c r="ET7" s="33"/>
      <c r="EU7" s="35"/>
      <c r="EV7" s="33" t="s">
        <v>453</v>
      </c>
      <c r="EW7" s="33">
        <v>1</v>
      </c>
      <c r="EX7" s="33" t="s">
        <v>454</v>
      </c>
      <c r="EY7" s="33">
        <v>1</v>
      </c>
      <c r="EZ7" s="33" t="s">
        <v>455</v>
      </c>
      <c r="FA7" s="33">
        <v>5</v>
      </c>
      <c r="FB7" s="33">
        <v>1</v>
      </c>
      <c r="FC7" s="33">
        <v>1</v>
      </c>
      <c r="FD7" s="33">
        <v>2</v>
      </c>
      <c r="FE7" s="35">
        <v>8.3333333333333329E-2</v>
      </c>
      <c r="FF7" s="33"/>
      <c r="FG7" s="33">
        <v>4</v>
      </c>
      <c r="FH7" s="33" t="s">
        <v>456</v>
      </c>
      <c r="FI7" s="33" t="s">
        <v>457</v>
      </c>
      <c r="FJ7" s="33">
        <v>1</v>
      </c>
      <c r="FK7" s="33">
        <v>1</v>
      </c>
      <c r="FL7" s="33">
        <v>2</v>
      </c>
      <c r="FM7" s="35">
        <v>4.1666666666666664E-2</v>
      </c>
      <c r="FN7" s="33" t="s">
        <v>458</v>
      </c>
      <c r="FO7" s="33">
        <v>3</v>
      </c>
      <c r="FP7" s="33" t="s">
        <v>453</v>
      </c>
      <c r="FQ7" s="33">
        <v>2</v>
      </c>
      <c r="FR7" s="33">
        <v>1</v>
      </c>
      <c r="FS7" s="33">
        <v>2</v>
      </c>
      <c r="FT7" s="33">
        <v>1</v>
      </c>
      <c r="FU7" s="33">
        <v>2</v>
      </c>
      <c r="FV7" s="33">
        <v>1</v>
      </c>
      <c r="FW7" s="33"/>
      <c r="FX7" s="36" t="s">
        <v>459</v>
      </c>
    </row>
    <row r="8" spans="1:180" s="29" customFormat="1" ht="94.5" customHeight="1" x14ac:dyDescent="0.2">
      <c r="A8" s="29" t="s">
        <v>460</v>
      </c>
      <c r="B8" s="26"/>
      <c r="C8" s="29" t="s">
        <v>404</v>
      </c>
      <c r="D8" s="30">
        <v>42626</v>
      </c>
      <c r="E8" s="29">
        <v>1127</v>
      </c>
      <c r="F8" s="29">
        <v>12.33</v>
      </c>
      <c r="G8" s="31"/>
      <c r="H8" s="29" t="s">
        <v>519</v>
      </c>
      <c r="M8" s="29" t="s">
        <v>462</v>
      </c>
      <c r="N8" s="29">
        <v>1</v>
      </c>
      <c r="O8" s="29">
        <v>2</v>
      </c>
      <c r="P8" s="29">
        <v>2</v>
      </c>
      <c r="Q8" s="29" t="s">
        <v>463</v>
      </c>
      <c r="R8" s="29">
        <v>2006</v>
      </c>
      <c r="S8" s="29">
        <v>1</v>
      </c>
      <c r="T8" s="29">
        <v>90</v>
      </c>
      <c r="U8" s="29">
        <v>60</v>
      </c>
      <c r="V8" s="29">
        <v>40</v>
      </c>
      <c r="W8" s="29">
        <v>3</v>
      </c>
      <c r="X8" s="29">
        <v>2</v>
      </c>
      <c r="Y8" s="29">
        <v>1</v>
      </c>
      <c r="Z8" s="29">
        <v>0</v>
      </c>
      <c r="AA8" s="29">
        <v>0</v>
      </c>
      <c r="AC8" s="29">
        <v>0</v>
      </c>
      <c r="AD8" s="29">
        <v>1</v>
      </c>
      <c r="AE8" s="29">
        <v>0</v>
      </c>
      <c r="AF8" s="29">
        <v>0</v>
      </c>
      <c r="AG8" s="26" t="s">
        <v>418</v>
      </c>
      <c r="AH8" s="26">
        <v>0</v>
      </c>
      <c r="AI8" s="26">
        <v>3</v>
      </c>
      <c r="AJ8" s="26">
        <v>0</v>
      </c>
      <c r="AK8" s="26">
        <v>0</v>
      </c>
      <c r="AL8" s="29">
        <v>0</v>
      </c>
      <c r="AM8" s="29">
        <v>0</v>
      </c>
      <c r="AN8" s="29">
        <v>0</v>
      </c>
      <c r="AO8" s="29" t="s">
        <v>418</v>
      </c>
      <c r="AP8" s="29">
        <v>3</v>
      </c>
      <c r="AQ8" s="29" t="s">
        <v>418</v>
      </c>
      <c r="AR8" s="29">
        <v>1</v>
      </c>
      <c r="AS8" s="29">
        <v>4</v>
      </c>
      <c r="AT8" s="32">
        <v>2.0833333333333333E-3</v>
      </c>
      <c r="AU8" s="29" t="s">
        <v>450</v>
      </c>
      <c r="AV8" s="32">
        <v>2.7777777777777779E-3</v>
      </c>
      <c r="AW8" s="29">
        <v>3</v>
      </c>
      <c r="AX8" s="33">
        <v>1</v>
      </c>
      <c r="AY8" s="33">
        <v>1</v>
      </c>
      <c r="AZ8" s="33">
        <v>1</v>
      </c>
      <c r="BA8" s="33">
        <v>2</v>
      </c>
      <c r="BB8" s="33">
        <v>2</v>
      </c>
      <c r="BC8" s="34">
        <v>0</v>
      </c>
      <c r="BD8" s="34">
        <v>1</v>
      </c>
      <c r="BE8" s="34">
        <v>0</v>
      </c>
      <c r="BF8" s="33">
        <v>1</v>
      </c>
      <c r="BG8" s="98">
        <v>1</v>
      </c>
      <c r="BH8" s="98"/>
      <c r="BI8" s="98"/>
      <c r="BJ8" s="98"/>
      <c r="BK8" s="98"/>
      <c r="BL8" s="98"/>
      <c r="BM8" s="98"/>
      <c r="BN8" s="98"/>
      <c r="BO8" s="98">
        <v>4</v>
      </c>
      <c r="BP8" s="98">
        <v>1</v>
      </c>
      <c r="BQ8" s="96"/>
      <c r="BR8" s="98"/>
      <c r="BS8" s="98"/>
      <c r="BT8" s="98">
        <v>5</v>
      </c>
      <c r="BU8" s="98">
        <v>5</v>
      </c>
      <c r="BV8" s="33">
        <v>1</v>
      </c>
      <c r="BW8" s="33">
        <v>1</v>
      </c>
      <c r="BX8" s="33">
        <v>1</v>
      </c>
      <c r="BY8" s="33">
        <v>2</v>
      </c>
      <c r="BZ8" s="35">
        <v>1.3888888888888889E-3</v>
      </c>
      <c r="CA8" s="33">
        <v>1</v>
      </c>
      <c r="CB8" s="33">
        <v>1</v>
      </c>
      <c r="CC8" s="33">
        <v>2</v>
      </c>
      <c r="CD8" s="33">
        <v>2</v>
      </c>
      <c r="CE8" s="33" t="s">
        <v>418</v>
      </c>
      <c r="CF8" s="33"/>
      <c r="CG8" s="33"/>
      <c r="CH8" s="33">
        <v>2</v>
      </c>
      <c r="CI8" s="33">
        <v>2</v>
      </c>
      <c r="CJ8" s="33">
        <v>2</v>
      </c>
      <c r="CK8" s="33">
        <v>2</v>
      </c>
      <c r="CL8" s="33"/>
      <c r="CM8" s="33">
        <v>2</v>
      </c>
      <c r="CN8" s="33">
        <v>2</v>
      </c>
      <c r="CO8" s="33">
        <v>2</v>
      </c>
      <c r="CP8" s="33">
        <v>2</v>
      </c>
      <c r="CQ8" s="33">
        <v>2</v>
      </c>
      <c r="CR8" s="33">
        <v>1</v>
      </c>
      <c r="CS8" s="36" t="s">
        <v>464</v>
      </c>
      <c r="CT8" s="33">
        <v>2</v>
      </c>
      <c r="CU8" s="33">
        <v>2</v>
      </c>
      <c r="CV8" s="33">
        <v>2</v>
      </c>
      <c r="CW8" s="33">
        <v>2</v>
      </c>
      <c r="CX8" s="33">
        <v>2</v>
      </c>
      <c r="CY8" s="33">
        <v>2</v>
      </c>
      <c r="CZ8" s="33">
        <v>2</v>
      </c>
      <c r="DA8" s="33">
        <v>2</v>
      </c>
      <c r="DB8" s="33">
        <v>2</v>
      </c>
      <c r="DC8" s="33">
        <v>1</v>
      </c>
      <c r="DD8" s="33">
        <v>1</v>
      </c>
      <c r="DE8" s="33">
        <v>1</v>
      </c>
      <c r="DF8" s="33">
        <v>2</v>
      </c>
      <c r="DG8" s="33">
        <v>1</v>
      </c>
      <c r="DH8" s="33"/>
      <c r="DI8" s="33">
        <v>2</v>
      </c>
      <c r="DJ8" s="33">
        <v>2</v>
      </c>
      <c r="DK8" s="33">
        <v>2</v>
      </c>
      <c r="DL8" s="33">
        <v>2</v>
      </c>
      <c r="DM8" s="33">
        <v>2</v>
      </c>
      <c r="DN8" s="33"/>
      <c r="DO8" s="33">
        <v>2</v>
      </c>
      <c r="DP8" s="33"/>
      <c r="DQ8" s="33">
        <v>2</v>
      </c>
      <c r="DR8" s="33"/>
      <c r="DS8" s="33">
        <v>2</v>
      </c>
      <c r="DT8" s="33"/>
      <c r="DU8" s="33">
        <v>2</v>
      </c>
      <c r="DV8" s="33"/>
      <c r="DW8" s="33">
        <v>2</v>
      </c>
      <c r="DX8" s="33"/>
      <c r="DY8" s="36" t="s">
        <v>465</v>
      </c>
      <c r="DZ8" s="33">
        <v>2</v>
      </c>
      <c r="EA8" s="33">
        <v>0</v>
      </c>
      <c r="EB8" s="33">
        <v>3</v>
      </c>
      <c r="EC8" s="33">
        <v>3</v>
      </c>
      <c r="ED8" s="33">
        <v>0</v>
      </c>
      <c r="EE8" s="36" t="s">
        <v>466</v>
      </c>
      <c r="EF8" s="33">
        <v>1</v>
      </c>
      <c r="EG8" s="33">
        <v>1</v>
      </c>
      <c r="EH8" s="33" t="s">
        <v>467</v>
      </c>
      <c r="EI8" s="33" t="s">
        <v>468</v>
      </c>
      <c r="EJ8" s="33">
        <v>2</v>
      </c>
      <c r="EK8" s="33"/>
      <c r="EL8" s="33">
        <v>1</v>
      </c>
      <c r="EM8" s="33" t="s">
        <v>467</v>
      </c>
      <c r="EN8" s="33" t="s">
        <v>411</v>
      </c>
      <c r="EO8" s="33">
        <v>2</v>
      </c>
      <c r="EP8" s="33" t="s">
        <v>469</v>
      </c>
      <c r="EQ8" s="33">
        <v>2</v>
      </c>
      <c r="ER8" s="33" t="s">
        <v>470</v>
      </c>
      <c r="ES8" s="33">
        <v>1</v>
      </c>
      <c r="ET8" s="33" t="s">
        <v>411</v>
      </c>
      <c r="EU8" s="35">
        <v>0.125</v>
      </c>
      <c r="EV8" s="33" t="s">
        <v>471</v>
      </c>
      <c r="EW8" s="33" t="s">
        <v>472</v>
      </c>
      <c r="EX8" s="33"/>
      <c r="EY8" s="33"/>
      <c r="EZ8" s="33"/>
      <c r="FA8" s="33"/>
      <c r="FB8" s="33">
        <v>2</v>
      </c>
      <c r="FC8" s="33"/>
      <c r="FD8" s="33"/>
      <c r="FE8" s="35"/>
      <c r="FF8" s="33"/>
      <c r="FG8" s="33" t="s">
        <v>418</v>
      </c>
      <c r="FH8" s="33" t="s">
        <v>418</v>
      </c>
      <c r="FI8" s="33" t="s">
        <v>418</v>
      </c>
      <c r="FJ8" s="33">
        <v>2</v>
      </c>
      <c r="FK8" s="33"/>
      <c r="FL8" s="33"/>
      <c r="FM8" s="35"/>
      <c r="FN8" s="33"/>
      <c r="FO8" s="33" t="s">
        <v>418</v>
      </c>
      <c r="FP8" s="33" t="s">
        <v>418</v>
      </c>
      <c r="FQ8" s="33"/>
      <c r="FR8" s="33">
        <v>1</v>
      </c>
      <c r="FS8" s="33">
        <v>3</v>
      </c>
      <c r="FT8" s="33">
        <v>2</v>
      </c>
      <c r="FU8" s="33">
        <v>3</v>
      </c>
      <c r="FV8" s="33">
        <v>3</v>
      </c>
      <c r="FW8" s="33"/>
      <c r="FX8" s="36" t="s">
        <v>473</v>
      </c>
    </row>
    <row r="9" spans="1:180" s="29" customFormat="1" ht="73.5" customHeight="1" x14ac:dyDescent="0.2">
      <c r="A9" s="29" t="s">
        <v>474</v>
      </c>
      <c r="B9" s="26"/>
      <c r="C9" s="29" t="s">
        <v>404</v>
      </c>
      <c r="D9" s="30">
        <v>42627</v>
      </c>
      <c r="E9" s="29">
        <v>910</v>
      </c>
      <c r="F9" s="29">
        <v>1000</v>
      </c>
      <c r="G9" s="31"/>
      <c r="H9" s="29" t="s">
        <v>475</v>
      </c>
      <c r="M9" s="29" t="s">
        <v>476</v>
      </c>
      <c r="N9" s="29">
        <v>1</v>
      </c>
      <c r="O9" s="29">
        <v>1</v>
      </c>
      <c r="P9" s="29">
        <v>1</v>
      </c>
      <c r="Q9" s="29" t="s">
        <v>477</v>
      </c>
      <c r="R9" s="29">
        <v>1998</v>
      </c>
      <c r="S9" s="29">
        <v>1</v>
      </c>
      <c r="T9" s="29">
        <v>5</v>
      </c>
      <c r="U9" s="29">
        <v>3</v>
      </c>
      <c r="V9" s="29">
        <v>2</v>
      </c>
      <c r="W9" s="29">
        <v>1</v>
      </c>
      <c r="X9" s="29">
        <v>0</v>
      </c>
      <c r="Y9" s="29">
        <v>1</v>
      </c>
      <c r="Z9" s="29">
        <v>3</v>
      </c>
      <c r="AA9" s="29">
        <v>2</v>
      </c>
      <c r="AB9" s="29">
        <v>4</v>
      </c>
      <c r="AC9" s="29">
        <v>2</v>
      </c>
      <c r="AD9" s="29">
        <v>3</v>
      </c>
      <c r="AE9" s="29">
        <v>2</v>
      </c>
      <c r="AG9" s="26">
        <v>0</v>
      </c>
      <c r="AH9" s="26">
        <v>4</v>
      </c>
      <c r="AI9" s="26">
        <v>4</v>
      </c>
      <c r="AJ9" s="26">
        <v>0</v>
      </c>
      <c r="AK9" s="26">
        <v>0</v>
      </c>
      <c r="AL9" s="29">
        <v>2</v>
      </c>
      <c r="AM9" s="29">
        <v>2</v>
      </c>
      <c r="AN9" s="29">
        <v>2</v>
      </c>
      <c r="AO9" s="29">
        <v>0</v>
      </c>
      <c r="AP9" s="29">
        <v>1</v>
      </c>
      <c r="AQ9" s="29">
        <v>2</v>
      </c>
      <c r="AR9" s="96"/>
      <c r="AX9" s="33">
        <v>2</v>
      </c>
      <c r="AY9" s="33">
        <v>2</v>
      </c>
      <c r="AZ9" s="33">
        <v>2</v>
      </c>
      <c r="BA9" s="33">
        <v>2</v>
      </c>
      <c r="BB9" s="33">
        <v>2</v>
      </c>
      <c r="BC9" s="34">
        <v>0</v>
      </c>
      <c r="BD9" s="34">
        <v>0</v>
      </c>
      <c r="BE9" s="34">
        <v>0</v>
      </c>
      <c r="BF9" s="33">
        <v>2</v>
      </c>
      <c r="BG9" s="98">
        <v>2</v>
      </c>
      <c r="BH9" s="98"/>
      <c r="BI9" s="98"/>
      <c r="BJ9" s="98"/>
      <c r="BK9" s="98"/>
      <c r="BL9" s="98"/>
      <c r="BM9" s="98"/>
      <c r="BN9" s="98"/>
      <c r="BO9" s="98"/>
      <c r="BP9" s="98"/>
      <c r="BQ9" s="98"/>
      <c r="BR9" s="98"/>
      <c r="BS9" s="98"/>
      <c r="BT9" s="98">
        <v>1</v>
      </c>
      <c r="BU9" s="98">
        <v>1</v>
      </c>
      <c r="BV9" s="33">
        <v>2</v>
      </c>
      <c r="BW9" s="33">
        <v>3</v>
      </c>
      <c r="BX9" s="33">
        <v>2</v>
      </c>
      <c r="BY9" s="33"/>
      <c r="BZ9" s="35"/>
      <c r="CA9" s="33">
        <v>2</v>
      </c>
      <c r="CB9" s="33">
        <v>2</v>
      </c>
      <c r="CC9" s="33"/>
      <c r="CD9" s="33">
        <v>3</v>
      </c>
      <c r="CE9" s="33">
        <v>2</v>
      </c>
      <c r="CF9" s="33">
        <v>2</v>
      </c>
      <c r="CG9" s="33"/>
      <c r="CH9" s="33">
        <v>2</v>
      </c>
      <c r="CI9" s="33">
        <v>2</v>
      </c>
      <c r="CJ9" s="33">
        <v>2</v>
      </c>
      <c r="CK9" s="33">
        <v>2</v>
      </c>
      <c r="CL9" s="33"/>
      <c r="CM9" s="33">
        <v>2</v>
      </c>
      <c r="CN9" s="33">
        <v>2</v>
      </c>
      <c r="CO9" s="33">
        <v>2</v>
      </c>
      <c r="CP9" s="33">
        <v>2</v>
      </c>
      <c r="CQ9" s="33">
        <v>2</v>
      </c>
      <c r="CR9" s="33">
        <v>2</v>
      </c>
      <c r="CS9" s="33"/>
      <c r="CT9" s="33">
        <v>2</v>
      </c>
      <c r="CU9" s="33">
        <v>2</v>
      </c>
      <c r="CV9" s="33">
        <v>2</v>
      </c>
      <c r="CW9" s="33">
        <v>2</v>
      </c>
      <c r="CX9" s="33">
        <v>2</v>
      </c>
      <c r="CY9" s="33">
        <v>2</v>
      </c>
      <c r="CZ9" s="33">
        <v>2</v>
      </c>
      <c r="DA9" s="33">
        <v>2</v>
      </c>
      <c r="DB9" s="33">
        <v>2</v>
      </c>
      <c r="DC9" s="33">
        <v>2</v>
      </c>
      <c r="DD9" s="33">
        <v>2</v>
      </c>
      <c r="DE9" s="33">
        <v>2</v>
      </c>
      <c r="DF9" s="33">
        <v>2</v>
      </c>
      <c r="DG9" s="33">
        <v>2</v>
      </c>
      <c r="DH9" s="33"/>
      <c r="DI9" s="33">
        <v>2</v>
      </c>
      <c r="DJ9" s="33">
        <v>2</v>
      </c>
      <c r="DK9" s="33">
        <v>2</v>
      </c>
      <c r="DL9" s="33">
        <v>2</v>
      </c>
      <c r="DM9" s="33">
        <v>2</v>
      </c>
      <c r="DN9" s="33"/>
      <c r="DO9" s="33">
        <v>2</v>
      </c>
      <c r="DP9" s="33"/>
      <c r="DQ9" s="33">
        <v>2</v>
      </c>
      <c r="DR9" s="33"/>
      <c r="DS9" s="33">
        <v>2</v>
      </c>
      <c r="DT9" s="33"/>
      <c r="DU9" s="33">
        <v>2</v>
      </c>
      <c r="DV9" s="33"/>
      <c r="DW9" s="33">
        <v>2</v>
      </c>
      <c r="DX9" s="33"/>
      <c r="DY9" s="33"/>
      <c r="DZ9" s="33">
        <v>3</v>
      </c>
      <c r="EA9" s="33"/>
      <c r="EB9" s="33" t="s">
        <v>418</v>
      </c>
      <c r="EC9" s="33" t="s">
        <v>418</v>
      </c>
      <c r="ED9" s="33" t="s">
        <v>418</v>
      </c>
      <c r="EE9" s="36" t="s">
        <v>478</v>
      </c>
      <c r="EF9" s="33">
        <v>1</v>
      </c>
      <c r="EG9" s="33">
        <v>1</v>
      </c>
      <c r="EH9" s="33" t="s">
        <v>467</v>
      </c>
      <c r="EI9" s="33" t="s">
        <v>411</v>
      </c>
      <c r="EJ9" s="33">
        <v>1</v>
      </c>
      <c r="EK9" s="33" t="s">
        <v>479</v>
      </c>
      <c r="EL9" s="33">
        <v>1</v>
      </c>
      <c r="EM9" s="33" t="s">
        <v>467</v>
      </c>
      <c r="EN9" s="33" t="s">
        <v>411</v>
      </c>
      <c r="EO9" s="33">
        <v>2</v>
      </c>
      <c r="EP9" s="33" t="s">
        <v>480</v>
      </c>
      <c r="EQ9" s="33">
        <v>1</v>
      </c>
      <c r="ER9" s="33" t="s">
        <v>481</v>
      </c>
      <c r="ES9" s="33">
        <v>1</v>
      </c>
      <c r="ET9" s="33" t="s">
        <v>411</v>
      </c>
      <c r="EU9" s="35">
        <v>1.25</v>
      </c>
      <c r="EV9" s="33" t="s">
        <v>482</v>
      </c>
      <c r="EW9" s="33">
        <v>1</v>
      </c>
      <c r="EX9" s="33"/>
      <c r="EY9" s="33"/>
      <c r="EZ9" s="33"/>
      <c r="FA9" s="33"/>
      <c r="FB9" s="33">
        <v>2</v>
      </c>
      <c r="FC9" s="33"/>
      <c r="FD9" s="33"/>
      <c r="FE9" s="35"/>
      <c r="FF9" s="33"/>
      <c r="FG9" s="33" t="s">
        <v>418</v>
      </c>
      <c r="FH9" s="33"/>
      <c r="FJ9" s="33">
        <v>1</v>
      </c>
      <c r="FK9" s="33">
        <v>2</v>
      </c>
      <c r="FL9" s="33"/>
      <c r="FM9" s="35"/>
      <c r="FN9" s="33"/>
      <c r="FO9" s="33" t="s">
        <v>418</v>
      </c>
      <c r="FP9" s="33"/>
      <c r="FQ9" s="33"/>
      <c r="FR9" s="33">
        <v>1</v>
      </c>
      <c r="FS9" s="33"/>
      <c r="FT9" s="33">
        <v>3</v>
      </c>
      <c r="FU9" s="33">
        <v>1</v>
      </c>
      <c r="FV9" s="33">
        <v>2</v>
      </c>
      <c r="FW9" s="33">
        <v>1</v>
      </c>
      <c r="FX9" s="36" t="s">
        <v>1078</v>
      </c>
    </row>
    <row r="10" spans="1:180" s="26" customFormat="1" ht="57" customHeight="1" x14ac:dyDescent="0.2">
      <c r="A10" s="29" t="s">
        <v>528</v>
      </c>
      <c r="C10" s="29" t="s">
        <v>404</v>
      </c>
      <c r="D10" s="30">
        <v>42625</v>
      </c>
      <c r="E10" s="29">
        <v>1110</v>
      </c>
      <c r="F10" s="29">
        <v>1150</v>
      </c>
      <c r="G10" s="31"/>
      <c r="H10" s="29" t="s">
        <v>555</v>
      </c>
      <c r="I10" s="29"/>
      <c r="J10" s="29"/>
      <c r="K10" s="66"/>
      <c r="L10" s="29"/>
      <c r="M10" s="29" t="s">
        <v>483</v>
      </c>
      <c r="N10" s="29">
        <v>2</v>
      </c>
      <c r="O10" s="29">
        <v>1</v>
      </c>
      <c r="P10" s="29">
        <v>3</v>
      </c>
      <c r="Q10" s="29" t="s">
        <v>484</v>
      </c>
      <c r="R10" s="29">
        <v>2014</v>
      </c>
      <c r="S10" s="29">
        <v>2</v>
      </c>
      <c r="T10" s="29">
        <v>1</v>
      </c>
      <c r="U10" s="29">
        <v>0</v>
      </c>
      <c r="V10" s="29">
        <v>1</v>
      </c>
      <c r="W10" s="29">
        <v>12</v>
      </c>
      <c r="X10" s="29">
        <v>9</v>
      </c>
      <c r="Y10" s="29">
        <v>3</v>
      </c>
      <c r="Z10" s="29">
        <v>4</v>
      </c>
      <c r="AA10" s="29">
        <v>4</v>
      </c>
      <c r="AB10" s="29">
        <v>3</v>
      </c>
      <c r="AC10" s="29">
        <v>1</v>
      </c>
      <c r="AD10" s="29">
        <v>0</v>
      </c>
      <c r="AE10" s="29">
        <v>0</v>
      </c>
      <c r="AF10" s="29">
        <v>2</v>
      </c>
      <c r="AH10" s="26">
        <v>3</v>
      </c>
      <c r="AI10" s="26">
        <v>4</v>
      </c>
      <c r="AJ10" s="26">
        <v>4</v>
      </c>
      <c r="AK10" s="26">
        <v>2</v>
      </c>
      <c r="AL10" s="29">
        <v>0</v>
      </c>
      <c r="AM10" s="29">
        <v>0</v>
      </c>
      <c r="AN10" s="29">
        <v>0</v>
      </c>
      <c r="AO10" s="29">
        <v>4</v>
      </c>
      <c r="AP10" s="29">
        <v>4</v>
      </c>
      <c r="AQ10" s="29">
        <v>4</v>
      </c>
      <c r="AR10" s="29">
        <v>1</v>
      </c>
      <c r="AS10" s="29">
        <v>1</v>
      </c>
      <c r="AT10" s="32">
        <v>4.1666666666666664E-2</v>
      </c>
      <c r="AU10" s="29" t="s">
        <v>485</v>
      </c>
      <c r="AV10" s="32">
        <v>1.6666666666666666E-2</v>
      </c>
      <c r="AW10" s="29">
        <v>3</v>
      </c>
      <c r="AX10" s="33">
        <v>1</v>
      </c>
      <c r="AY10" s="33">
        <v>1</v>
      </c>
      <c r="AZ10" s="33">
        <v>1</v>
      </c>
      <c r="BA10" s="33">
        <v>1</v>
      </c>
      <c r="BB10" s="33">
        <v>1</v>
      </c>
      <c r="BC10" s="34">
        <v>0</v>
      </c>
      <c r="BD10" s="34">
        <v>1</v>
      </c>
      <c r="BE10" s="34">
        <v>0</v>
      </c>
      <c r="BF10" s="33">
        <v>1</v>
      </c>
      <c r="BG10" s="98">
        <v>1</v>
      </c>
      <c r="BH10" s="98"/>
      <c r="BI10" s="98"/>
      <c r="BJ10" s="98"/>
      <c r="BK10" s="98"/>
      <c r="BL10" s="98"/>
      <c r="BM10" s="98"/>
      <c r="BN10" s="98"/>
      <c r="BO10" s="98"/>
      <c r="BP10" s="98">
        <v>4</v>
      </c>
      <c r="BQ10" s="98"/>
      <c r="BR10" s="98"/>
      <c r="BS10" s="98"/>
      <c r="BT10" s="98">
        <v>5</v>
      </c>
      <c r="BU10" s="98">
        <v>5</v>
      </c>
      <c r="BV10" s="33">
        <v>1</v>
      </c>
      <c r="BW10" s="33">
        <v>1</v>
      </c>
      <c r="BX10" s="33">
        <v>1</v>
      </c>
      <c r="BY10" s="33">
        <v>2</v>
      </c>
      <c r="BZ10" s="35">
        <v>4.1666666666666664E-2</v>
      </c>
      <c r="CA10" s="33">
        <v>1</v>
      </c>
      <c r="CB10" s="33">
        <v>1</v>
      </c>
      <c r="CC10" s="33">
        <v>1</v>
      </c>
      <c r="CD10" s="33">
        <v>3</v>
      </c>
      <c r="CE10" s="33">
        <v>1</v>
      </c>
      <c r="CF10" s="33">
        <v>1</v>
      </c>
      <c r="CG10" s="33" t="s">
        <v>486</v>
      </c>
      <c r="CH10" s="33">
        <v>2</v>
      </c>
      <c r="CI10" s="33">
        <v>2</v>
      </c>
      <c r="CJ10" s="33">
        <v>2</v>
      </c>
      <c r="CK10" s="33">
        <v>2</v>
      </c>
      <c r="CL10" s="33"/>
      <c r="CM10" s="33">
        <v>2</v>
      </c>
      <c r="CN10" s="33">
        <v>2</v>
      </c>
      <c r="CO10" s="33">
        <v>1</v>
      </c>
      <c r="CP10" s="33">
        <v>2</v>
      </c>
      <c r="CQ10" s="33">
        <v>2</v>
      </c>
      <c r="CR10" s="33">
        <v>2</v>
      </c>
      <c r="CS10" s="33"/>
      <c r="CT10" s="33">
        <v>2</v>
      </c>
      <c r="CU10" s="33">
        <v>2</v>
      </c>
      <c r="CV10" s="33">
        <v>1</v>
      </c>
      <c r="CW10" s="33">
        <v>2</v>
      </c>
      <c r="CX10" s="33">
        <v>2</v>
      </c>
      <c r="CY10" s="33">
        <v>2</v>
      </c>
      <c r="CZ10" s="33">
        <v>2</v>
      </c>
      <c r="DA10" s="33">
        <v>2</v>
      </c>
      <c r="DB10" s="33">
        <v>1</v>
      </c>
      <c r="DC10" s="33">
        <v>2</v>
      </c>
      <c r="DD10" s="33">
        <v>2</v>
      </c>
      <c r="DE10" s="33">
        <v>1</v>
      </c>
      <c r="DF10" s="33">
        <v>2</v>
      </c>
      <c r="DG10" s="33">
        <v>1</v>
      </c>
      <c r="DH10" s="33">
        <v>1</v>
      </c>
      <c r="DI10" s="33">
        <v>1</v>
      </c>
      <c r="DJ10" s="33">
        <v>2</v>
      </c>
      <c r="DK10" s="33">
        <v>2</v>
      </c>
      <c r="DL10" s="33">
        <v>2</v>
      </c>
      <c r="DM10" s="33">
        <v>2</v>
      </c>
      <c r="DN10" s="33"/>
      <c r="DO10" s="33">
        <v>2</v>
      </c>
      <c r="DP10" s="33"/>
      <c r="DQ10" s="33">
        <v>1</v>
      </c>
      <c r="DR10" s="33" t="s">
        <v>487</v>
      </c>
      <c r="DS10" s="33">
        <v>1</v>
      </c>
      <c r="DT10" s="33" t="s">
        <v>488</v>
      </c>
      <c r="DU10" s="33">
        <v>1</v>
      </c>
      <c r="DV10" s="33" t="s">
        <v>760</v>
      </c>
      <c r="DW10" s="33">
        <v>1</v>
      </c>
      <c r="DX10" s="33">
        <v>3</v>
      </c>
      <c r="DY10" s="33"/>
      <c r="DZ10" s="33">
        <v>3</v>
      </c>
      <c r="EA10" s="33">
        <v>10000</v>
      </c>
      <c r="EB10" s="33">
        <v>5</v>
      </c>
      <c r="EC10" s="33">
        <v>5</v>
      </c>
      <c r="ED10" s="33">
        <v>0.4</v>
      </c>
      <c r="EE10" s="36" t="s">
        <v>489</v>
      </c>
      <c r="EF10" s="33">
        <v>1</v>
      </c>
      <c r="EG10" s="33">
        <v>2</v>
      </c>
      <c r="EH10" s="33">
        <v>42278</v>
      </c>
      <c r="EI10" s="33" t="s">
        <v>411</v>
      </c>
      <c r="EJ10" s="33">
        <v>2</v>
      </c>
      <c r="EK10" s="33" t="s">
        <v>490</v>
      </c>
      <c r="EL10" s="33">
        <v>1</v>
      </c>
      <c r="EM10" s="33" t="s">
        <v>491</v>
      </c>
      <c r="EN10" s="33" t="s">
        <v>411</v>
      </c>
      <c r="EO10" s="33">
        <v>1</v>
      </c>
      <c r="EP10" s="33"/>
      <c r="EQ10" s="33"/>
      <c r="ER10" s="33"/>
      <c r="ES10" s="33">
        <v>1</v>
      </c>
      <c r="ET10" s="33" t="s">
        <v>411</v>
      </c>
      <c r="EU10" s="35">
        <v>6.75</v>
      </c>
      <c r="EV10" s="33" t="s">
        <v>492</v>
      </c>
      <c r="EW10" s="33">
        <v>1</v>
      </c>
      <c r="EX10" s="33"/>
      <c r="EY10" s="33"/>
      <c r="EZ10" s="33"/>
      <c r="FA10" s="33"/>
      <c r="FB10" s="33">
        <v>1</v>
      </c>
      <c r="FC10" s="33">
        <v>1</v>
      </c>
      <c r="FD10" s="33">
        <v>1</v>
      </c>
      <c r="FE10" s="35"/>
      <c r="FF10" s="33"/>
      <c r="FG10" s="33">
        <v>5</v>
      </c>
      <c r="FH10" s="33"/>
      <c r="FI10" s="33"/>
      <c r="FJ10" s="33">
        <v>1</v>
      </c>
      <c r="FK10" s="33">
        <v>1</v>
      </c>
      <c r="FL10" s="33"/>
      <c r="FM10" s="35"/>
      <c r="FN10" s="33"/>
      <c r="FO10" s="33" t="s">
        <v>493</v>
      </c>
      <c r="FP10" s="33"/>
      <c r="FQ10" s="33"/>
      <c r="FR10" s="33">
        <v>1</v>
      </c>
      <c r="FS10" s="33">
        <v>3</v>
      </c>
      <c r="FT10" s="33">
        <v>1</v>
      </c>
      <c r="FU10" s="33">
        <v>2</v>
      </c>
      <c r="FV10" s="33">
        <v>1</v>
      </c>
      <c r="FW10" s="33"/>
      <c r="FX10" s="36" t="s">
        <v>1077</v>
      </c>
    </row>
    <row r="11" spans="1:180" s="17" customFormat="1" ht="38.25" customHeight="1" x14ac:dyDescent="0.2">
      <c r="A11" s="17" t="s">
        <v>494</v>
      </c>
      <c r="C11" s="17" t="s">
        <v>404</v>
      </c>
      <c r="D11" s="18">
        <v>42626</v>
      </c>
      <c r="E11" s="17">
        <v>1314</v>
      </c>
      <c r="F11" s="17">
        <v>1400</v>
      </c>
      <c r="G11" s="19"/>
      <c r="H11" s="17" t="s">
        <v>554</v>
      </c>
      <c r="M11" s="17" t="s">
        <v>405</v>
      </c>
      <c r="N11" s="17">
        <v>1</v>
      </c>
      <c r="O11" s="17">
        <v>2</v>
      </c>
      <c r="P11" s="17">
        <v>2</v>
      </c>
      <c r="Q11" s="17" t="s">
        <v>495</v>
      </c>
      <c r="R11" s="17">
        <v>2000</v>
      </c>
      <c r="S11" s="17">
        <v>1</v>
      </c>
      <c r="T11" s="17">
        <v>48</v>
      </c>
      <c r="U11" s="17">
        <v>45</v>
      </c>
      <c r="V11" s="17">
        <v>3</v>
      </c>
      <c r="W11" s="17">
        <v>5</v>
      </c>
      <c r="X11" s="17">
        <v>5</v>
      </c>
      <c r="Y11" s="17">
        <v>0</v>
      </c>
      <c r="Z11" s="17">
        <v>4</v>
      </c>
      <c r="AA11" s="17">
        <v>2</v>
      </c>
      <c r="AB11" s="17">
        <v>0</v>
      </c>
      <c r="AC11" s="17">
        <v>0</v>
      </c>
      <c r="AD11" s="17">
        <v>3</v>
      </c>
      <c r="AE11" s="17">
        <v>4</v>
      </c>
      <c r="AF11" s="17">
        <v>1</v>
      </c>
      <c r="AG11" s="26" t="s">
        <v>418</v>
      </c>
      <c r="AH11" s="26">
        <v>2</v>
      </c>
      <c r="AI11" s="26">
        <v>4</v>
      </c>
      <c r="AJ11" s="26">
        <v>4</v>
      </c>
      <c r="AK11" s="26" t="s">
        <v>418</v>
      </c>
      <c r="AL11" s="17">
        <v>3</v>
      </c>
      <c r="AM11" s="17">
        <v>1</v>
      </c>
      <c r="AN11" s="17">
        <v>1</v>
      </c>
      <c r="AO11" s="17">
        <v>0</v>
      </c>
      <c r="AP11" s="17">
        <v>4</v>
      </c>
      <c r="AQ11" s="17">
        <v>0</v>
      </c>
      <c r="AR11" s="17">
        <v>1</v>
      </c>
      <c r="AS11" s="17">
        <v>5</v>
      </c>
      <c r="AT11" s="20">
        <v>4.1666666666666666E-3</v>
      </c>
      <c r="AU11" s="17" t="s">
        <v>496</v>
      </c>
      <c r="AV11" s="20">
        <v>5.5555555555555558E-3</v>
      </c>
      <c r="AW11" s="17">
        <v>3</v>
      </c>
      <c r="AX11" s="16">
        <v>1</v>
      </c>
      <c r="AY11" s="16">
        <v>1</v>
      </c>
      <c r="AZ11" s="16">
        <v>1</v>
      </c>
      <c r="BA11" s="16">
        <v>1</v>
      </c>
      <c r="BB11" s="16">
        <v>1</v>
      </c>
      <c r="BC11" s="21">
        <v>0</v>
      </c>
      <c r="BD11" s="21">
        <v>1</v>
      </c>
      <c r="BE11" s="21">
        <v>0</v>
      </c>
      <c r="BF11" s="16">
        <v>2</v>
      </c>
      <c r="BG11" s="100">
        <v>1</v>
      </c>
      <c r="BH11" s="100"/>
      <c r="BI11" s="100"/>
      <c r="BJ11" s="100"/>
      <c r="BK11" s="100"/>
      <c r="BL11" s="100"/>
      <c r="BM11" s="100">
        <v>3</v>
      </c>
      <c r="BN11" s="100">
        <v>4</v>
      </c>
      <c r="BO11" s="100">
        <v>3</v>
      </c>
      <c r="BP11" s="100"/>
      <c r="BQ11" s="100"/>
      <c r="BR11" s="100"/>
      <c r="BS11" s="100"/>
      <c r="BT11" s="100">
        <v>5</v>
      </c>
      <c r="BU11" s="100">
        <v>5</v>
      </c>
      <c r="BV11" s="16">
        <v>1</v>
      </c>
      <c r="BW11" s="16">
        <v>1</v>
      </c>
      <c r="BX11" s="16">
        <v>1</v>
      </c>
      <c r="BY11" s="16">
        <v>2</v>
      </c>
      <c r="BZ11" s="22">
        <v>5.5555555555555558E-3</v>
      </c>
      <c r="CA11" s="16">
        <v>1</v>
      </c>
      <c r="CB11" s="16">
        <v>1</v>
      </c>
      <c r="CC11" s="16">
        <v>1</v>
      </c>
      <c r="CD11" s="16">
        <v>3</v>
      </c>
      <c r="CE11" s="16">
        <v>1</v>
      </c>
      <c r="CF11" s="16">
        <v>1</v>
      </c>
      <c r="CG11" s="16">
        <v>2</v>
      </c>
      <c r="CH11" s="16">
        <v>2</v>
      </c>
      <c r="CI11" s="16">
        <v>2</v>
      </c>
      <c r="CJ11" s="16">
        <v>2</v>
      </c>
      <c r="CK11" s="16">
        <v>2</v>
      </c>
      <c r="CL11" s="16"/>
      <c r="CM11" s="16">
        <v>2</v>
      </c>
      <c r="CN11" s="16">
        <v>1</v>
      </c>
      <c r="CO11" s="16">
        <v>1</v>
      </c>
      <c r="CP11" s="16">
        <v>1</v>
      </c>
      <c r="CQ11" s="16">
        <v>2</v>
      </c>
      <c r="CR11" s="16">
        <v>1</v>
      </c>
      <c r="CS11" s="16" t="s">
        <v>497</v>
      </c>
      <c r="CT11" s="16">
        <v>2</v>
      </c>
      <c r="CU11" s="16">
        <v>2</v>
      </c>
      <c r="CV11" s="16">
        <v>2</v>
      </c>
      <c r="CW11" s="16">
        <v>2</v>
      </c>
      <c r="CX11" s="16">
        <v>2</v>
      </c>
      <c r="CY11" s="16">
        <v>2</v>
      </c>
      <c r="CZ11" s="16">
        <v>2</v>
      </c>
      <c r="DA11" s="16">
        <v>2</v>
      </c>
      <c r="DB11" s="16">
        <v>2</v>
      </c>
      <c r="DC11" s="16">
        <v>2</v>
      </c>
      <c r="DD11" s="16">
        <v>1</v>
      </c>
      <c r="DE11" s="16">
        <v>1</v>
      </c>
      <c r="DF11" s="16">
        <v>2</v>
      </c>
      <c r="DG11" s="16">
        <v>2</v>
      </c>
      <c r="DH11" s="16"/>
      <c r="DI11" s="16">
        <v>2</v>
      </c>
      <c r="DJ11" s="16">
        <v>2</v>
      </c>
      <c r="DK11" s="16">
        <v>2</v>
      </c>
      <c r="DL11" s="16">
        <v>2</v>
      </c>
      <c r="DM11" s="16">
        <v>2</v>
      </c>
      <c r="DN11" s="16"/>
      <c r="DO11" s="16">
        <v>2</v>
      </c>
      <c r="DP11" s="16"/>
      <c r="DQ11" s="16">
        <v>2</v>
      </c>
      <c r="DR11" s="16"/>
      <c r="DS11" s="16">
        <v>2</v>
      </c>
      <c r="DT11" s="16"/>
      <c r="DU11" s="16">
        <v>2</v>
      </c>
      <c r="DV11" s="16"/>
      <c r="DW11" s="16">
        <v>1</v>
      </c>
      <c r="DX11" s="16" t="s">
        <v>1074</v>
      </c>
      <c r="DY11" s="16" t="s">
        <v>498</v>
      </c>
      <c r="DZ11" s="16">
        <v>2</v>
      </c>
      <c r="EA11" s="16">
        <v>120000</v>
      </c>
      <c r="EB11" s="16">
        <v>5</v>
      </c>
      <c r="EC11" s="16">
        <v>5</v>
      </c>
      <c r="ED11" s="16">
        <v>60</v>
      </c>
      <c r="EE11" s="16" t="s">
        <v>499</v>
      </c>
      <c r="EF11" s="16">
        <v>1</v>
      </c>
      <c r="EG11" s="16">
        <v>1</v>
      </c>
      <c r="EH11" s="16" t="s">
        <v>500</v>
      </c>
      <c r="EI11" s="16" t="s">
        <v>411</v>
      </c>
      <c r="EJ11" s="16">
        <v>2</v>
      </c>
      <c r="EK11" s="16"/>
      <c r="EL11" s="16">
        <v>1</v>
      </c>
      <c r="EM11" s="16" t="s">
        <v>501</v>
      </c>
      <c r="EN11" s="16" t="s">
        <v>411</v>
      </c>
      <c r="EO11" s="16">
        <v>1</v>
      </c>
      <c r="EP11" s="16" t="s">
        <v>502</v>
      </c>
      <c r="EQ11" s="16">
        <v>1</v>
      </c>
      <c r="ER11" s="16" t="s">
        <v>503</v>
      </c>
      <c r="ES11" s="16">
        <v>1</v>
      </c>
      <c r="ET11" s="16" t="s">
        <v>411</v>
      </c>
      <c r="EU11" s="22">
        <v>2.0833333333333333E-3</v>
      </c>
      <c r="EV11" s="16" t="s">
        <v>504</v>
      </c>
      <c r="EW11" s="16">
        <v>1</v>
      </c>
      <c r="EX11" s="16"/>
      <c r="EY11" s="16"/>
      <c r="EZ11" s="16"/>
      <c r="FA11" s="16"/>
      <c r="FB11" s="16">
        <v>2</v>
      </c>
      <c r="FC11" s="16"/>
      <c r="FD11" s="16"/>
      <c r="FE11" s="22"/>
      <c r="FF11" s="16"/>
      <c r="FG11" s="16">
        <v>3</v>
      </c>
      <c r="FH11" s="16"/>
      <c r="FI11" s="16"/>
      <c r="FJ11" s="16">
        <v>1</v>
      </c>
      <c r="FK11" s="16">
        <v>1</v>
      </c>
      <c r="FL11" s="16">
        <v>4</v>
      </c>
      <c r="FM11" s="22">
        <v>2.0833333333333333E-3</v>
      </c>
      <c r="FN11" s="16" t="s">
        <v>505</v>
      </c>
      <c r="FO11" s="16">
        <v>5</v>
      </c>
      <c r="FP11" s="16" t="s">
        <v>506</v>
      </c>
      <c r="FQ11" s="16" t="s">
        <v>507</v>
      </c>
      <c r="FR11" s="16">
        <v>1</v>
      </c>
      <c r="FS11" s="16">
        <v>3</v>
      </c>
      <c r="FT11" s="16">
        <v>2</v>
      </c>
      <c r="FU11" s="16">
        <v>2</v>
      </c>
      <c r="FV11" s="16">
        <v>2</v>
      </c>
      <c r="FW11" s="16"/>
      <c r="FX11" s="16" t="s">
        <v>508</v>
      </c>
    </row>
    <row r="12" spans="1:180" s="26" customFormat="1" ht="170.25" customHeight="1" x14ac:dyDescent="0.2">
      <c r="A12" s="26" t="s">
        <v>520</v>
      </c>
      <c r="C12" s="26" t="s">
        <v>404</v>
      </c>
      <c r="D12" s="63">
        <v>42625</v>
      </c>
      <c r="E12" s="26">
        <v>1147</v>
      </c>
      <c r="F12" s="26">
        <v>1300</v>
      </c>
      <c r="G12" s="38"/>
      <c r="H12" s="26">
        <v>10</v>
      </c>
      <c r="M12" s="26" t="s">
        <v>405</v>
      </c>
      <c r="N12" s="26">
        <v>1</v>
      </c>
      <c r="O12" s="26">
        <v>1</v>
      </c>
      <c r="P12" s="26">
        <v>1</v>
      </c>
      <c r="Q12" s="26" t="s">
        <v>509</v>
      </c>
      <c r="R12" s="26">
        <v>2014</v>
      </c>
      <c r="S12" s="26">
        <v>1</v>
      </c>
      <c r="T12" s="26">
        <v>6</v>
      </c>
      <c r="U12" s="26">
        <v>6</v>
      </c>
      <c r="V12" s="26">
        <v>0</v>
      </c>
      <c r="W12" s="26">
        <v>0</v>
      </c>
      <c r="X12" s="26">
        <v>0</v>
      </c>
      <c r="Y12" s="26">
        <v>0</v>
      </c>
      <c r="Z12" s="26">
        <v>0</v>
      </c>
      <c r="AA12" s="26">
        <v>4</v>
      </c>
      <c r="AB12" s="26">
        <v>2</v>
      </c>
      <c r="AC12" s="26">
        <v>0</v>
      </c>
      <c r="AD12" s="26">
        <v>4</v>
      </c>
      <c r="AE12" s="26">
        <v>4</v>
      </c>
      <c r="AF12" s="26">
        <v>4</v>
      </c>
      <c r="AG12" s="44">
        <v>0</v>
      </c>
      <c r="AH12" s="26">
        <v>4</v>
      </c>
      <c r="AI12" s="26">
        <v>4</v>
      </c>
      <c r="AJ12" s="26">
        <v>1</v>
      </c>
      <c r="AK12" s="26">
        <v>2</v>
      </c>
      <c r="AM12" s="26">
        <v>1</v>
      </c>
      <c r="AN12" s="26">
        <v>2</v>
      </c>
      <c r="AO12" s="26" t="s">
        <v>418</v>
      </c>
      <c r="AP12" s="26">
        <v>1</v>
      </c>
      <c r="AQ12" s="26">
        <v>1</v>
      </c>
      <c r="AR12" s="26">
        <v>1</v>
      </c>
      <c r="AS12" s="26">
        <v>1</v>
      </c>
      <c r="AT12" s="39">
        <v>8.3333333333333329E-2</v>
      </c>
      <c r="AU12" s="64">
        <v>42401</v>
      </c>
      <c r="AV12" s="39">
        <v>8.3333333333333332E-3</v>
      </c>
      <c r="AW12" s="26">
        <v>3</v>
      </c>
      <c r="AX12" s="26">
        <v>1</v>
      </c>
      <c r="AY12" s="26">
        <v>1</v>
      </c>
      <c r="AZ12" s="26">
        <v>1</v>
      </c>
      <c r="BA12" s="26">
        <v>1</v>
      </c>
      <c r="BB12" s="26">
        <v>2</v>
      </c>
      <c r="BC12" s="40">
        <v>0</v>
      </c>
      <c r="BD12" s="40">
        <v>1</v>
      </c>
      <c r="BE12" s="40">
        <v>0</v>
      </c>
      <c r="BF12" s="26">
        <v>1</v>
      </c>
      <c r="BG12" s="90"/>
      <c r="BH12" s="90"/>
      <c r="BI12" s="90"/>
      <c r="BJ12" s="90"/>
      <c r="BK12" s="90"/>
      <c r="BL12" s="90"/>
      <c r="BM12" s="90"/>
      <c r="BN12" s="90">
        <v>2</v>
      </c>
      <c r="BO12" s="90"/>
      <c r="BP12" s="90"/>
      <c r="BQ12" s="90"/>
      <c r="BR12" s="90"/>
      <c r="BS12" s="90"/>
      <c r="BT12" s="90">
        <v>4</v>
      </c>
      <c r="BU12" s="90">
        <v>3</v>
      </c>
      <c r="BV12" s="26">
        <v>1</v>
      </c>
      <c r="BW12" s="26">
        <v>1</v>
      </c>
      <c r="BX12" s="26">
        <v>2</v>
      </c>
      <c r="CA12" s="26">
        <v>1</v>
      </c>
      <c r="CB12" s="26">
        <v>1</v>
      </c>
      <c r="CC12" s="26">
        <v>1</v>
      </c>
      <c r="CD12" s="26">
        <v>1</v>
      </c>
      <c r="CE12" s="26">
        <v>1</v>
      </c>
      <c r="CF12" s="26">
        <v>1</v>
      </c>
      <c r="CG12" s="26">
        <v>6</v>
      </c>
      <c r="CH12" s="26">
        <v>2</v>
      </c>
      <c r="CI12" s="26">
        <v>2</v>
      </c>
      <c r="CJ12" s="26">
        <v>2</v>
      </c>
      <c r="CK12" s="26">
        <v>2</v>
      </c>
      <c r="CM12" s="26">
        <v>2</v>
      </c>
      <c r="CN12" s="26">
        <v>2</v>
      </c>
      <c r="CO12" s="26">
        <v>2</v>
      </c>
      <c r="CP12" s="26">
        <v>2</v>
      </c>
      <c r="CQ12" s="26">
        <v>2</v>
      </c>
      <c r="CR12" s="26">
        <v>1</v>
      </c>
      <c r="CS12" s="26" t="s">
        <v>510</v>
      </c>
      <c r="CT12" s="26">
        <v>1</v>
      </c>
      <c r="CU12" s="26">
        <v>2</v>
      </c>
      <c r="CV12" s="26">
        <v>2</v>
      </c>
      <c r="CW12" s="26">
        <v>2</v>
      </c>
      <c r="CX12" s="26">
        <v>2</v>
      </c>
      <c r="CY12" s="26">
        <v>2</v>
      </c>
      <c r="CZ12" s="26">
        <v>2</v>
      </c>
      <c r="DA12" s="26">
        <v>2</v>
      </c>
      <c r="DB12" s="26">
        <v>2</v>
      </c>
      <c r="DC12" s="26">
        <v>2</v>
      </c>
      <c r="DD12" s="26">
        <v>1</v>
      </c>
      <c r="DE12" s="26">
        <v>2</v>
      </c>
      <c r="DF12" s="26">
        <v>2</v>
      </c>
      <c r="DG12" s="26">
        <v>1</v>
      </c>
      <c r="DH12" s="26">
        <v>1</v>
      </c>
      <c r="DI12" s="26">
        <v>1</v>
      </c>
      <c r="DJ12" s="26">
        <v>1</v>
      </c>
      <c r="DK12" s="26">
        <v>1</v>
      </c>
      <c r="DL12" s="26">
        <v>2</v>
      </c>
      <c r="DM12" s="26">
        <v>1</v>
      </c>
      <c r="DN12" s="26" t="s">
        <v>511</v>
      </c>
      <c r="DO12" s="26">
        <v>1</v>
      </c>
      <c r="DP12" s="26" t="s">
        <v>512</v>
      </c>
      <c r="DQ12" s="26">
        <v>2</v>
      </c>
      <c r="DS12" s="26">
        <v>2</v>
      </c>
      <c r="DU12" s="26">
        <v>1</v>
      </c>
      <c r="DV12" s="26" t="s">
        <v>513</v>
      </c>
      <c r="DW12" s="26">
        <v>2</v>
      </c>
      <c r="DZ12" s="26">
        <v>3</v>
      </c>
      <c r="EA12" s="26" t="s">
        <v>414</v>
      </c>
      <c r="EB12" s="26">
        <v>4</v>
      </c>
      <c r="EC12" s="26">
        <v>5</v>
      </c>
      <c r="ED12" s="26" t="s">
        <v>514</v>
      </c>
      <c r="EE12" s="26" t="s">
        <v>414</v>
      </c>
      <c r="EF12" s="26">
        <v>1</v>
      </c>
      <c r="EG12" s="26">
        <v>1</v>
      </c>
      <c r="EH12" s="64">
        <v>42430</v>
      </c>
      <c r="EI12" s="26" t="s">
        <v>515</v>
      </c>
      <c r="EJ12" s="26">
        <v>1</v>
      </c>
      <c r="EK12" s="26" t="s">
        <v>516</v>
      </c>
      <c r="EL12" s="26">
        <v>2</v>
      </c>
      <c r="EQ12" s="26">
        <v>1</v>
      </c>
      <c r="ER12" s="26" t="s">
        <v>517</v>
      </c>
      <c r="ES12" s="26">
        <v>2</v>
      </c>
      <c r="EV12" s="26">
        <v>1</v>
      </c>
      <c r="EW12" s="26">
        <v>1</v>
      </c>
      <c r="FB12" s="26">
        <v>2</v>
      </c>
      <c r="FJ12" s="26">
        <v>2</v>
      </c>
      <c r="FK12" s="26">
        <v>2</v>
      </c>
      <c r="FR12" s="26">
        <v>1</v>
      </c>
      <c r="FS12" s="26">
        <v>3</v>
      </c>
      <c r="FT12" s="26">
        <v>1</v>
      </c>
      <c r="FU12" s="26">
        <v>2</v>
      </c>
      <c r="FV12" s="26">
        <v>1</v>
      </c>
      <c r="FX12" s="26" t="s">
        <v>518</v>
      </c>
    </row>
    <row r="13" spans="1:180" s="26" customFormat="1" ht="195" x14ac:dyDescent="0.2">
      <c r="A13" s="26" t="s">
        <v>521</v>
      </c>
      <c r="B13" s="63"/>
      <c r="C13" s="26" t="s">
        <v>404</v>
      </c>
      <c r="D13" s="63">
        <v>42625</v>
      </c>
      <c r="E13" s="26">
        <v>1551</v>
      </c>
      <c r="F13" s="26">
        <v>1600</v>
      </c>
      <c r="G13" s="38"/>
      <c r="H13" s="26" t="s">
        <v>530</v>
      </c>
      <c r="M13" s="26" t="s">
        <v>522</v>
      </c>
      <c r="N13" s="26">
        <v>1</v>
      </c>
      <c r="O13" s="26">
        <v>1</v>
      </c>
      <c r="P13" s="26">
        <v>1</v>
      </c>
      <c r="Q13" s="26" t="s">
        <v>523</v>
      </c>
      <c r="R13" s="26">
        <v>2010</v>
      </c>
      <c r="S13" s="26">
        <v>1</v>
      </c>
      <c r="T13" s="26">
        <v>3</v>
      </c>
      <c r="U13" s="26">
        <v>3</v>
      </c>
      <c r="V13" s="26">
        <v>0</v>
      </c>
      <c r="W13" s="26">
        <v>0</v>
      </c>
      <c r="X13" s="26">
        <v>0</v>
      </c>
      <c r="Y13" s="26">
        <v>0</v>
      </c>
      <c r="Z13" s="26">
        <v>0</v>
      </c>
      <c r="AA13" s="26" t="s">
        <v>418</v>
      </c>
      <c r="AB13" s="26" t="s">
        <v>418</v>
      </c>
      <c r="AC13" s="26">
        <v>0</v>
      </c>
      <c r="AD13" s="26">
        <v>0</v>
      </c>
      <c r="AE13" s="26">
        <v>3</v>
      </c>
      <c r="AF13" s="26">
        <v>0</v>
      </c>
      <c r="AG13" s="44" t="s">
        <v>418</v>
      </c>
      <c r="AH13" s="26">
        <v>0</v>
      </c>
      <c r="AI13" s="26">
        <v>4</v>
      </c>
      <c r="AJ13" s="26">
        <v>3</v>
      </c>
      <c r="AK13" s="26">
        <v>3</v>
      </c>
      <c r="AL13" s="26">
        <v>2</v>
      </c>
      <c r="AM13" s="26">
        <v>3</v>
      </c>
      <c r="AN13" s="26">
        <v>3</v>
      </c>
      <c r="AO13" s="26">
        <v>4</v>
      </c>
      <c r="AP13" s="26">
        <v>1</v>
      </c>
      <c r="AQ13" s="26">
        <v>0</v>
      </c>
      <c r="AR13" s="26">
        <v>2</v>
      </c>
      <c r="AX13" s="26">
        <v>2</v>
      </c>
      <c r="AY13" s="26">
        <v>1</v>
      </c>
      <c r="AZ13" s="26">
        <v>1</v>
      </c>
      <c r="BA13" s="26">
        <v>2</v>
      </c>
      <c r="BB13" s="26">
        <v>2</v>
      </c>
      <c r="BC13" s="40">
        <v>0</v>
      </c>
      <c r="BD13" s="40">
        <v>0</v>
      </c>
      <c r="BE13" s="40">
        <v>0</v>
      </c>
      <c r="BF13" s="26">
        <v>2</v>
      </c>
      <c r="BG13" s="90">
        <v>2</v>
      </c>
      <c r="BH13" s="90">
        <v>0</v>
      </c>
      <c r="BI13" s="90">
        <v>0</v>
      </c>
      <c r="BJ13" s="90">
        <v>0</v>
      </c>
      <c r="BK13" s="90">
        <v>0</v>
      </c>
      <c r="BL13" s="90">
        <v>0</v>
      </c>
      <c r="BM13" s="90">
        <v>0</v>
      </c>
      <c r="BN13" s="90">
        <v>0</v>
      </c>
      <c r="BO13" s="90">
        <v>0</v>
      </c>
      <c r="BP13" s="90">
        <v>0</v>
      </c>
      <c r="BQ13" s="90">
        <v>0</v>
      </c>
      <c r="BR13" s="90">
        <v>0</v>
      </c>
      <c r="BS13" s="90">
        <v>0</v>
      </c>
      <c r="BT13" s="90">
        <v>2</v>
      </c>
      <c r="BU13" s="90">
        <v>2</v>
      </c>
      <c r="BV13" s="26">
        <v>2</v>
      </c>
      <c r="BW13" s="26">
        <v>3</v>
      </c>
      <c r="BX13" s="26">
        <v>2</v>
      </c>
      <c r="CA13" s="26">
        <v>1</v>
      </c>
      <c r="CB13" s="26">
        <v>2</v>
      </c>
      <c r="CC13" s="26">
        <v>1</v>
      </c>
      <c r="CD13" s="26">
        <v>3</v>
      </c>
      <c r="CE13" s="26">
        <v>1</v>
      </c>
      <c r="CF13" s="26">
        <v>2</v>
      </c>
      <c r="CH13" s="26">
        <v>2</v>
      </c>
      <c r="CI13" s="26">
        <v>1</v>
      </c>
      <c r="CJ13" s="26">
        <v>1</v>
      </c>
      <c r="CK13" s="26">
        <v>2</v>
      </c>
      <c r="CM13" s="26">
        <v>2</v>
      </c>
      <c r="CN13" s="26">
        <v>2</v>
      </c>
      <c r="CO13" s="26">
        <v>1</v>
      </c>
      <c r="CP13" s="26">
        <v>2</v>
      </c>
      <c r="CQ13" s="26">
        <v>2</v>
      </c>
      <c r="CR13" s="26">
        <v>2</v>
      </c>
      <c r="CT13" s="26">
        <v>2</v>
      </c>
      <c r="CU13" s="26">
        <v>2</v>
      </c>
      <c r="CV13" s="26">
        <v>2</v>
      </c>
      <c r="CW13" s="26">
        <v>2</v>
      </c>
      <c r="CX13" s="26">
        <v>2</v>
      </c>
      <c r="CY13" s="26">
        <v>2</v>
      </c>
      <c r="CZ13" s="26">
        <v>2</v>
      </c>
      <c r="DA13" s="26">
        <v>2</v>
      </c>
      <c r="DC13" s="26">
        <v>2</v>
      </c>
      <c r="DD13" s="26">
        <v>2</v>
      </c>
      <c r="DE13" s="26">
        <v>2</v>
      </c>
      <c r="DF13" s="26">
        <v>2</v>
      </c>
      <c r="DG13" s="26">
        <v>2</v>
      </c>
      <c r="DH13" s="26">
        <v>2</v>
      </c>
      <c r="DI13" s="26">
        <v>2</v>
      </c>
      <c r="DJ13" s="26">
        <v>2</v>
      </c>
      <c r="DK13" s="26">
        <v>2</v>
      </c>
      <c r="DL13" s="26">
        <v>2</v>
      </c>
      <c r="DM13" s="26">
        <v>2</v>
      </c>
      <c r="DO13" s="26">
        <v>2</v>
      </c>
      <c r="DQ13" s="26">
        <v>2</v>
      </c>
      <c r="DS13" s="26">
        <v>1</v>
      </c>
      <c r="DT13" s="26" t="s">
        <v>524</v>
      </c>
      <c r="DU13" s="26">
        <v>2</v>
      </c>
      <c r="DW13" s="26">
        <v>2</v>
      </c>
      <c r="DZ13" s="26">
        <v>2</v>
      </c>
      <c r="EA13" s="26" t="s">
        <v>418</v>
      </c>
      <c r="EB13" s="26">
        <v>2</v>
      </c>
      <c r="EC13" s="26">
        <v>2</v>
      </c>
      <c r="EE13" s="26" t="s">
        <v>525</v>
      </c>
      <c r="EF13" s="26">
        <v>1</v>
      </c>
      <c r="EG13" s="26">
        <v>1</v>
      </c>
      <c r="EH13" s="64">
        <v>42370</v>
      </c>
      <c r="EI13" s="26" t="s">
        <v>515</v>
      </c>
      <c r="EJ13" s="26">
        <v>2</v>
      </c>
      <c r="EL13" s="26">
        <v>2</v>
      </c>
      <c r="EQ13" s="26">
        <v>2</v>
      </c>
      <c r="ER13" s="26" t="s">
        <v>526</v>
      </c>
      <c r="ES13" s="26">
        <v>2</v>
      </c>
      <c r="FB13" s="26">
        <v>2</v>
      </c>
      <c r="FC13" s="26">
        <v>2</v>
      </c>
      <c r="FG13" s="26" t="s">
        <v>418</v>
      </c>
      <c r="FJ13" s="26">
        <v>2</v>
      </c>
      <c r="FO13" s="26" t="s">
        <v>418</v>
      </c>
      <c r="FR13" s="26">
        <v>1</v>
      </c>
      <c r="FS13" s="26">
        <v>3</v>
      </c>
      <c r="FT13" s="26">
        <v>3</v>
      </c>
      <c r="FU13" s="26">
        <v>3</v>
      </c>
      <c r="FV13" s="26">
        <v>4</v>
      </c>
      <c r="FX13" s="26" t="s">
        <v>527</v>
      </c>
    </row>
    <row r="14" spans="1:180" s="26" customFormat="1" ht="130" x14ac:dyDescent="0.2">
      <c r="A14" s="26" t="s">
        <v>529</v>
      </c>
      <c r="C14" s="26" t="s">
        <v>404</v>
      </c>
      <c r="D14" s="63">
        <v>42628</v>
      </c>
      <c r="E14" s="26">
        <v>800</v>
      </c>
      <c r="F14" s="26">
        <v>845</v>
      </c>
      <c r="G14" s="38"/>
      <c r="H14" s="26" t="s">
        <v>557</v>
      </c>
      <c r="M14" s="26" t="s">
        <v>531</v>
      </c>
      <c r="N14" s="26">
        <v>1</v>
      </c>
      <c r="O14" s="26">
        <v>2</v>
      </c>
      <c r="P14" s="26">
        <v>3</v>
      </c>
      <c r="Q14" s="26" t="s">
        <v>532</v>
      </c>
      <c r="R14" s="26">
        <v>2009</v>
      </c>
      <c r="S14" s="26">
        <v>1</v>
      </c>
      <c r="T14" s="26">
        <v>22</v>
      </c>
      <c r="U14" s="26">
        <v>15</v>
      </c>
      <c r="V14" s="26">
        <v>7</v>
      </c>
      <c r="W14" s="26">
        <v>0</v>
      </c>
      <c r="X14" s="26">
        <v>0</v>
      </c>
      <c r="Y14" s="26">
        <v>0</v>
      </c>
      <c r="Z14" s="26">
        <v>4</v>
      </c>
      <c r="AA14" s="26">
        <v>0</v>
      </c>
      <c r="AB14" s="26">
        <v>3</v>
      </c>
      <c r="AC14" s="26">
        <v>2</v>
      </c>
      <c r="AD14" s="26">
        <v>2</v>
      </c>
      <c r="AE14" s="26">
        <v>2</v>
      </c>
      <c r="AF14" s="26">
        <v>2</v>
      </c>
      <c r="AG14" s="44">
        <v>0</v>
      </c>
      <c r="AH14" s="26">
        <v>1</v>
      </c>
      <c r="AI14" s="26">
        <v>2</v>
      </c>
      <c r="AJ14" s="26">
        <v>0</v>
      </c>
      <c r="AK14" s="26">
        <v>0</v>
      </c>
      <c r="AL14" s="26">
        <v>0</v>
      </c>
      <c r="AM14" s="26">
        <v>0</v>
      </c>
      <c r="AN14" s="26">
        <v>0</v>
      </c>
      <c r="AO14" s="26">
        <v>0</v>
      </c>
      <c r="AP14" s="26">
        <v>0</v>
      </c>
      <c r="AQ14" s="26">
        <v>0</v>
      </c>
      <c r="AR14" s="26">
        <v>2</v>
      </c>
      <c r="BC14" s="40"/>
      <c r="BD14" s="40"/>
      <c r="BE14" s="40"/>
      <c r="BG14" s="90"/>
      <c r="BH14" s="90"/>
      <c r="BI14" s="90"/>
      <c r="BJ14" s="90"/>
      <c r="BK14" s="90"/>
      <c r="BL14" s="90"/>
      <c r="BM14" s="90"/>
      <c r="BN14" s="90"/>
      <c r="BO14" s="90"/>
      <c r="BP14" s="90"/>
      <c r="BQ14" s="90"/>
      <c r="BR14" s="90"/>
      <c r="BS14" s="90"/>
      <c r="BT14" s="90"/>
      <c r="BU14" s="90"/>
      <c r="EA14" s="26" t="s">
        <v>1066</v>
      </c>
      <c r="FB14" s="26">
        <v>1</v>
      </c>
      <c r="FC14" s="26">
        <v>2</v>
      </c>
      <c r="FJ14" s="26">
        <v>1</v>
      </c>
      <c r="FK14" s="26">
        <v>2</v>
      </c>
      <c r="FR14" s="26">
        <v>1</v>
      </c>
      <c r="FS14" s="26">
        <v>3</v>
      </c>
      <c r="FT14" s="26">
        <v>1</v>
      </c>
      <c r="FU14" s="26">
        <v>2</v>
      </c>
      <c r="FV14" s="26">
        <v>2</v>
      </c>
      <c r="FX14" s="26" t="s">
        <v>533</v>
      </c>
    </row>
    <row r="15" spans="1:180" s="26" customFormat="1" ht="169" x14ac:dyDescent="0.2">
      <c r="A15" s="26" t="s">
        <v>535</v>
      </c>
      <c r="C15" s="26" t="s">
        <v>404</v>
      </c>
      <c r="D15" s="63">
        <v>42626</v>
      </c>
      <c r="E15" s="26">
        <v>1600</v>
      </c>
      <c r="F15" s="26">
        <v>1700</v>
      </c>
      <c r="G15" s="38"/>
      <c r="H15" s="26" t="s">
        <v>553</v>
      </c>
      <c r="M15" s="26" t="s">
        <v>536</v>
      </c>
      <c r="N15" s="26">
        <v>2</v>
      </c>
      <c r="O15" s="26">
        <v>2</v>
      </c>
      <c r="P15" s="26">
        <v>1</v>
      </c>
      <c r="Q15" s="26" t="s">
        <v>537</v>
      </c>
      <c r="R15" s="26">
        <v>2009</v>
      </c>
      <c r="S15" s="26">
        <v>2</v>
      </c>
      <c r="T15" s="26">
        <v>2</v>
      </c>
      <c r="U15" s="26">
        <v>1</v>
      </c>
      <c r="V15" s="26">
        <v>1</v>
      </c>
      <c r="W15" s="26">
        <v>0</v>
      </c>
      <c r="X15" s="26">
        <v>0</v>
      </c>
      <c r="Y15" s="26">
        <v>0</v>
      </c>
      <c r="Z15" s="26">
        <v>4</v>
      </c>
      <c r="AA15" s="26">
        <v>0</v>
      </c>
      <c r="AB15" s="26" t="s">
        <v>538</v>
      </c>
      <c r="AC15" s="26">
        <v>0</v>
      </c>
      <c r="AD15" s="26">
        <v>1</v>
      </c>
      <c r="AE15" s="26">
        <v>4</v>
      </c>
      <c r="AF15" s="26">
        <v>0</v>
      </c>
      <c r="AG15" s="44" t="s">
        <v>538</v>
      </c>
      <c r="AH15" s="26">
        <v>1</v>
      </c>
      <c r="AI15" s="26">
        <v>4</v>
      </c>
      <c r="AJ15" s="26">
        <v>4</v>
      </c>
      <c r="AK15" s="26">
        <v>0</v>
      </c>
      <c r="AL15" s="26">
        <v>3</v>
      </c>
      <c r="AM15" s="26">
        <v>3</v>
      </c>
      <c r="AN15" s="26">
        <v>3</v>
      </c>
      <c r="AO15" s="26">
        <v>4</v>
      </c>
      <c r="AP15" s="26">
        <v>1</v>
      </c>
      <c r="AQ15" s="26">
        <v>4</v>
      </c>
      <c r="AR15" s="26">
        <v>1</v>
      </c>
      <c r="AS15" s="26">
        <v>1</v>
      </c>
      <c r="AT15" s="39">
        <v>0.58333333333333337</v>
      </c>
      <c r="AU15" s="64">
        <v>42461</v>
      </c>
      <c r="AV15" s="39">
        <v>0.58333333333333337</v>
      </c>
      <c r="AW15" s="26">
        <v>3</v>
      </c>
      <c r="AX15" s="26">
        <v>1</v>
      </c>
      <c r="AY15" s="26">
        <v>1</v>
      </c>
      <c r="AZ15" s="26">
        <v>1</v>
      </c>
      <c r="BA15" s="26">
        <v>1</v>
      </c>
      <c r="BB15" s="26">
        <v>1</v>
      </c>
      <c r="BC15" s="40">
        <v>0</v>
      </c>
      <c r="BD15" s="40">
        <v>1</v>
      </c>
      <c r="BE15" s="40">
        <v>0</v>
      </c>
      <c r="BF15" s="26">
        <v>1</v>
      </c>
      <c r="BG15" s="90">
        <v>2</v>
      </c>
      <c r="BH15" s="90">
        <v>0</v>
      </c>
      <c r="BI15" s="90">
        <v>0</v>
      </c>
      <c r="BJ15" s="90">
        <v>0</v>
      </c>
      <c r="BK15" s="90">
        <v>0</v>
      </c>
      <c r="BL15" s="90">
        <v>0</v>
      </c>
      <c r="BM15" s="90">
        <v>0</v>
      </c>
      <c r="BN15" s="90">
        <v>0</v>
      </c>
      <c r="BO15" s="90">
        <v>4</v>
      </c>
      <c r="BP15" s="90">
        <v>4</v>
      </c>
      <c r="BQ15" s="90">
        <v>4</v>
      </c>
      <c r="BR15" s="90">
        <v>0</v>
      </c>
      <c r="BS15" s="90">
        <v>0</v>
      </c>
      <c r="BT15" s="90">
        <v>5</v>
      </c>
      <c r="BU15" s="90">
        <v>5</v>
      </c>
      <c r="BV15" s="26">
        <v>2</v>
      </c>
      <c r="BW15" s="26">
        <v>3</v>
      </c>
      <c r="BX15" s="26">
        <v>2</v>
      </c>
      <c r="BZ15" s="26">
        <v>1</v>
      </c>
      <c r="CA15" s="26">
        <v>1</v>
      </c>
      <c r="CB15" s="26">
        <v>1</v>
      </c>
      <c r="CC15" s="26">
        <v>1</v>
      </c>
      <c r="CD15" s="26">
        <v>1</v>
      </c>
      <c r="CE15" s="26">
        <v>1</v>
      </c>
      <c r="CF15" s="26">
        <v>1</v>
      </c>
      <c r="CG15" s="26" t="s">
        <v>539</v>
      </c>
      <c r="CH15" s="26">
        <v>2</v>
      </c>
      <c r="CI15" s="26">
        <v>2</v>
      </c>
      <c r="CJ15" s="26">
        <v>2</v>
      </c>
      <c r="CK15" s="26">
        <v>2</v>
      </c>
      <c r="CM15" s="26">
        <v>2</v>
      </c>
      <c r="CN15" s="26">
        <v>1</v>
      </c>
      <c r="CO15" s="26">
        <v>2</v>
      </c>
      <c r="CP15" s="26">
        <v>2</v>
      </c>
      <c r="CQ15" s="26">
        <v>2</v>
      </c>
      <c r="CT15" s="26">
        <v>2</v>
      </c>
      <c r="CU15" s="26">
        <v>1</v>
      </c>
      <c r="CV15" s="26">
        <v>1</v>
      </c>
      <c r="CW15" s="26">
        <v>2</v>
      </c>
      <c r="CX15" s="26">
        <v>2</v>
      </c>
      <c r="CY15" s="26">
        <v>1</v>
      </c>
      <c r="CZ15" s="26">
        <v>2</v>
      </c>
      <c r="DA15" s="26">
        <v>2</v>
      </c>
      <c r="DB15" s="26">
        <v>2</v>
      </c>
      <c r="DC15" s="26">
        <v>2</v>
      </c>
      <c r="DD15" s="26">
        <v>2</v>
      </c>
      <c r="DE15" s="26">
        <v>1</v>
      </c>
      <c r="DF15" s="26">
        <v>2</v>
      </c>
      <c r="DG15" s="26">
        <v>1</v>
      </c>
      <c r="DH15" s="26">
        <v>1</v>
      </c>
      <c r="DI15" s="26">
        <v>2</v>
      </c>
      <c r="DJ15" s="26">
        <v>2</v>
      </c>
      <c r="DK15" s="26">
        <v>2</v>
      </c>
      <c r="DL15" s="26">
        <v>2</v>
      </c>
      <c r="DM15" s="26">
        <v>2</v>
      </c>
      <c r="DO15" s="26">
        <v>2</v>
      </c>
      <c r="DQ15" s="26">
        <v>2</v>
      </c>
      <c r="DS15" s="26" t="s">
        <v>540</v>
      </c>
      <c r="DT15" s="26" t="s">
        <v>488</v>
      </c>
      <c r="DU15" s="26">
        <v>2</v>
      </c>
      <c r="DW15" s="26">
        <v>2</v>
      </c>
      <c r="DZ15" s="26">
        <v>1</v>
      </c>
      <c r="EA15" s="26" t="s">
        <v>414</v>
      </c>
      <c r="EB15" s="26">
        <v>5</v>
      </c>
      <c r="EC15" s="26">
        <v>5</v>
      </c>
      <c r="ED15" s="26">
        <v>20</v>
      </c>
      <c r="EE15" s="26" t="s">
        <v>541</v>
      </c>
      <c r="EF15" s="26">
        <v>1</v>
      </c>
      <c r="EG15" s="26">
        <v>2</v>
      </c>
      <c r="EH15" s="64">
        <v>42278</v>
      </c>
      <c r="EI15" s="26" t="s">
        <v>542</v>
      </c>
      <c r="EJ15" s="26">
        <v>1</v>
      </c>
      <c r="EK15" s="26" t="s">
        <v>543</v>
      </c>
      <c r="EL15" s="26">
        <v>1</v>
      </c>
      <c r="EM15" s="64">
        <v>42278</v>
      </c>
      <c r="EN15" s="26" t="s">
        <v>542</v>
      </c>
      <c r="EO15" s="26">
        <v>1</v>
      </c>
      <c r="EP15" s="26" t="s">
        <v>543</v>
      </c>
      <c r="EQ15" s="26">
        <v>1</v>
      </c>
      <c r="ER15" s="26" t="s">
        <v>544</v>
      </c>
      <c r="ES15" s="26">
        <v>1</v>
      </c>
      <c r="ET15" s="26" t="s">
        <v>539</v>
      </c>
      <c r="EU15" s="65">
        <v>2.5</v>
      </c>
      <c r="EV15" s="26" t="s">
        <v>545</v>
      </c>
      <c r="EW15" s="26" t="s">
        <v>546</v>
      </c>
      <c r="EX15" s="26" t="s">
        <v>547</v>
      </c>
      <c r="EY15" s="26" t="s">
        <v>546</v>
      </c>
      <c r="EZ15" s="26" t="s">
        <v>548</v>
      </c>
      <c r="FA15" s="26" t="s">
        <v>546</v>
      </c>
      <c r="FB15" s="26">
        <v>2</v>
      </c>
      <c r="FC15" s="26">
        <v>2</v>
      </c>
      <c r="FG15" s="26" t="s">
        <v>538</v>
      </c>
      <c r="FJ15" s="26">
        <v>2</v>
      </c>
      <c r="FK15" s="26">
        <v>2</v>
      </c>
      <c r="FO15" s="26" t="s">
        <v>538</v>
      </c>
      <c r="FR15" s="26">
        <v>1</v>
      </c>
      <c r="FS15" s="26">
        <v>2</v>
      </c>
      <c r="FT15" s="26">
        <v>3</v>
      </c>
      <c r="FU15" s="26">
        <v>3</v>
      </c>
      <c r="FV15" s="26">
        <v>4</v>
      </c>
      <c r="FX15" s="26" t="s">
        <v>549</v>
      </c>
    </row>
    <row r="16" spans="1:180" s="26" customFormat="1" ht="39" x14ac:dyDescent="0.2">
      <c r="A16" s="26" t="s">
        <v>534</v>
      </c>
      <c r="C16" s="26" t="s">
        <v>404</v>
      </c>
      <c r="D16" s="63">
        <v>42626</v>
      </c>
      <c r="E16" s="26">
        <v>1015</v>
      </c>
      <c r="F16" s="26">
        <v>1050</v>
      </c>
      <c r="G16" s="38"/>
      <c r="H16" s="26" t="s">
        <v>461</v>
      </c>
      <c r="M16" s="26" t="s">
        <v>405</v>
      </c>
      <c r="N16" s="26">
        <v>1</v>
      </c>
      <c r="O16" s="26">
        <v>2</v>
      </c>
      <c r="P16" s="26">
        <v>2</v>
      </c>
      <c r="Q16" s="26" t="s">
        <v>550</v>
      </c>
      <c r="R16" s="26">
        <v>2008</v>
      </c>
      <c r="S16" s="26">
        <v>1</v>
      </c>
      <c r="T16" s="26">
        <v>23</v>
      </c>
      <c r="U16" s="26">
        <v>17</v>
      </c>
      <c r="V16" s="26">
        <v>6</v>
      </c>
      <c r="W16" s="26">
        <v>0</v>
      </c>
      <c r="X16" s="26">
        <v>0</v>
      </c>
      <c r="Y16" s="26">
        <v>0</v>
      </c>
      <c r="Z16" s="26">
        <v>0</v>
      </c>
      <c r="AA16" s="26">
        <v>0</v>
      </c>
      <c r="AB16" s="26">
        <v>1</v>
      </c>
      <c r="AC16" s="26">
        <v>0</v>
      </c>
      <c r="AD16" s="26">
        <v>0</v>
      </c>
      <c r="AE16" s="26">
        <v>3</v>
      </c>
      <c r="AF16" s="26">
        <v>0</v>
      </c>
      <c r="AG16" s="44" t="s">
        <v>538</v>
      </c>
      <c r="AH16" s="26">
        <v>0</v>
      </c>
      <c r="AI16" s="26">
        <v>0</v>
      </c>
      <c r="AJ16" s="26">
        <v>0</v>
      </c>
      <c r="AK16" s="26">
        <v>4</v>
      </c>
      <c r="AL16" s="26">
        <v>0</v>
      </c>
      <c r="AM16" s="26">
        <v>1</v>
      </c>
      <c r="AN16" s="26">
        <v>1</v>
      </c>
      <c r="AO16" s="26" t="s">
        <v>538</v>
      </c>
      <c r="AP16" s="26">
        <v>0</v>
      </c>
      <c r="AQ16" s="26">
        <v>0</v>
      </c>
      <c r="AR16" s="26">
        <v>2</v>
      </c>
      <c r="BC16" s="40"/>
      <c r="BD16" s="40"/>
      <c r="BE16" s="40"/>
      <c r="BG16" s="90"/>
      <c r="BH16" s="90"/>
      <c r="BI16" s="90"/>
      <c r="BJ16" s="90"/>
      <c r="BK16" s="90"/>
      <c r="BL16" s="90"/>
      <c r="BM16" s="90"/>
      <c r="BN16" s="90"/>
      <c r="BO16" s="90"/>
      <c r="BP16" s="90"/>
      <c r="BQ16" s="90"/>
      <c r="BR16" s="90"/>
      <c r="BS16" s="90"/>
      <c r="BT16" s="90"/>
      <c r="BU16" s="90"/>
      <c r="FB16" s="26">
        <v>2</v>
      </c>
      <c r="FG16" s="26" t="s">
        <v>538</v>
      </c>
      <c r="FH16" s="26" t="s">
        <v>551</v>
      </c>
      <c r="FJ16" s="26">
        <v>1</v>
      </c>
      <c r="FK16" s="26">
        <v>2</v>
      </c>
      <c r="FO16" s="26">
        <v>1</v>
      </c>
      <c r="FP16" s="26" t="s">
        <v>551</v>
      </c>
      <c r="FR16" s="26">
        <v>1</v>
      </c>
      <c r="FS16" s="26">
        <v>2</v>
      </c>
      <c r="FT16" s="26">
        <v>3</v>
      </c>
      <c r="FU16" s="26">
        <v>3</v>
      </c>
      <c r="FV16" s="26">
        <v>4</v>
      </c>
      <c r="FX16" s="26" t="s">
        <v>552</v>
      </c>
    </row>
    <row r="17" spans="1:180" s="49" customFormat="1" ht="78" x14ac:dyDescent="0.2">
      <c r="A17" s="49" t="s">
        <v>558</v>
      </c>
      <c r="C17" s="49" t="s">
        <v>559</v>
      </c>
      <c r="D17" s="50">
        <v>42713</v>
      </c>
      <c r="E17" s="51">
        <v>0.4604166666666667</v>
      </c>
      <c r="F17" s="51">
        <v>0.50486111111111109</v>
      </c>
      <c r="G17" s="48"/>
      <c r="H17" s="49" t="s">
        <v>560</v>
      </c>
      <c r="M17" s="49" t="s">
        <v>562</v>
      </c>
      <c r="N17" s="49">
        <v>2</v>
      </c>
      <c r="O17" s="49">
        <v>1</v>
      </c>
      <c r="P17" s="49">
        <v>1</v>
      </c>
      <c r="Q17" s="49" t="s">
        <v>563</v>
      </c>
      <c r="R17" s="49">
        <v>1986</v>
      </c>
      <c r="S17" s="49">
        <v>2</v>
      </c>
      <c r="T17" s="49">
        <v>5</v>
      </c>
      <c r="U17" s="49">
        <v>0</v>
      </c>
      <c r="V17" s="49">
        <v>5</v>
      </c>
      <c r="W17" s="49">
        <v>0</v>
      </c>
      <c r="X17" s="49" t="s">
        <v>561</v>
      </c>
      <c r="Y17" s="49" t="s">
        <v>561</v>
      </c>
      <c r="Z17" s="49">
        <v>1</v>
      </c>
      <c r="AA17" s="49">
        <v>0</v>
      </c>
      <c r="AB17" s="49">
        <v>4</v>
      </c>
      <c r="AC17" s="49">
        <v>0</v>
      </c>
      <c r="AD17" s="49">
        <v>2</v>
      </c>
      <c r="AE17" s="49">
        <v>2</v>
      </c>
      <c r="AF17" s="49">
        <v>1</v>
      </c>
      <c r="AG17" s="49">
        <v>0</v>
      </c>
      <c r="AH17" s="49">
        <v>0</v>
      </c>
      <c r="AI17" s="49">
        <v>3</v>
      </c>
      <c r="AJ17" s="49">
        <v>2</v>
      </c>
      <c r="AK17" s="49">
        <v>1</v>
      </c>
      <c r="AL17" s="49">
        <v>1</v>
      </c>
      <c r="AM17" s="49">
        <v>3</v>
      </c>
      <c r="AN17" s="49">
        <v>2</v>
      </c>
      <c r="AO17" s="49">
        <v>2</v>
      </c>
      <c r="AP17" s="49">
        <v>2</v>
      </c>
      <c r="AQ17" s="49">
        <v>1</v>
      </c>
      <c r="AR17" s="49">
        <v>1</v>
      </c>
      <c r="AS17" s="49">
        <v>5</v>
      </c>
      <c r="AT17" s="52">
        <v>8.3333333333333332E-3</v>
      </c>
      <c r="AU17" s="53">
        <v>42248</v>
      </c>
      <c r="AV17" s="52">
        <v>8.3333333333333332E-3</v>
      </c>
      <c r="AW17" s="49">
        <v>3</v>
      </c>
      <c r="AX17" s="49">
        <v>1</v>
      </c>
      <c r="AY17" s="49">
        <v>1</v>
      </c>
      <c r="AZ17" s="49">
        <v>1</v>
      </c>
      <c r="BA17" s="49">
        <v>1</v>
      </c>
      <c r="BB17" s="49">
        <v>1</v>
      </c>
      <c r="BC17" s="54">
        <v>0</v>
      </c>
      <c r="BD17" s="54">
        <v>1</v>
      </c>
      <c r="BE17" s="54">
        <v>0</v>
      </c>
      <c r="BF17" s="49">
        <v>1</v>
      </c>
      <c r="BG17" s="57">
        <v>1</v>
      </c>
      <c r="BH17" s="57">
        <v>4</v>
      </c>
      <c r="BI17" s="55">
        <v>4</v>
      </c>
      <c r="BJ17" s="55">
        <v>4</v>
      </c>
      <c r="BK17" s="55">
        <v>0</v>
      </c>
      <c r="BL17" s="55">
        <v>0</v>
      </c>
      <c r="BM17" s="55">
        <v>0</v>
      </c>
      <c r="BN17" s="55">
        <v>0</v>
      </c>
      <c r="BO17" s="55">
        <v>0</v>
      </c>
      <c r="BP17" s="55">
        <v>2</v>
      </c>
      <c r="BQ17" s="55">
        <v>1</v>
      </c>
      <c r="BR17" s="55">
        <v>2</v>
      </c>
      <c r="BS17" s="55">
        <v>0</v>
      </c>
      <c r="BT17" s="55">
        <v>5</v>
      </c>
      <c r="BU17" s="55">
        <v>5</v>
      </c>
      <c r="BV17" s="55">
        <v>1</v>
      </c>
      <c r="BW17" s="55">
        <v>1</v>
      </c>
      <c r="BX17" s="55">
        <v>1</v>
      </c>
      <c r="BY17" s="55">
        <v>3</v>
      </c>
      <c r="BZ17" s="52">
        <v>8.3333333333333332E-3</v>
      </c>
      <c r="CA17" s="55">
        <v>1</v>
      </c>
      <c r="CB17" s="55">
        <v>1</v>
      </c>
      <c r="CC17" s="55">
        <v>2</v>
      </c>
      <c r="CD17" s="55">
        <v>3</v>
      </c>
      <c r="CE17" s="55">
        <v>1</v>
      </c>
      <c r="CF17" s="55">
        <v>1</v>
      </c>
      <c r="CG17" s="57" t="s">
        <v>565</v>
      </c>
      <c r="CH17" s="49">
        <v>2</v>
      </c>
      <c r="CI17" s="49">
        <v>2</v>
      </c>
      <c r="CJ17" s="49">
        <v>1</v>
      </c>
      <c r="CK17" s="49">
        <v>1</v>
      </c>
      <c r="CL17" s="49">
        <v>2</v>
      </c>
      <c r="CM17" s="49">
        <v>2</v>
      </c>
      <c r="CN17" s="49">
        <v>1</v>
      </c>
      <c r="CO17" s="49">
        <v>2</v>
      </c>
      <c r="CP17" s="49">
        <v>2</v>
      </c>
      <c r="CQ17" s="49">
        <v>1</v>
      </c>
      <c r="CR17" s="49">
        <v>2</v>
      </c>
      <c r="CS17" s="49" t="s">
        <v>561</v>
      </c>
      <c r="CT17" s="49">
        <v>2</v>
      </c>
      <c r="CU17" s="49">
        <v>2</v>
      </c>
      <c r="CV17" s="49">
        <v>2</v>
      </c>
      <c r="CW17" s="49">
        <v>2</v>
      </c>
      <c r="CX17" s="49">
        <v>2</v>
      </c>
      <c r="CY17" s="49">
        <v>2</v>
      </c>
      <c r="CZ17" s="49">
        <v>1</v>
      </c>
      <c r="DA17" s="49">
        <v>2</v>
      </c>
      <c r="DB17" s="49">
        <v>2</v>
      </c>
      <c r="DC17" s="49">
        <v>1</v>
      </c>
      <c r="DD17" s="49">
        <v>1</v>
      </c>
      <c r="DE17" s="49">
        <v>2</v>
      </c>
      <c r="DF17" s="49">
        <v>2</v>
      </c>
      <c r="DG17" s="49">
        <v>2</v>
      </c>
      <c r="DH17" s="26"/>
      <c r="DI17" s="49">
        <v>2</v>
      </c>
      <c r="DJ17" s="49">
        <v>2</v>
      </c>
      <c r="DK17" s="49">
        <v>2</v>
      </c>
      <c r="DL17" s="49">
        <v>2</v>
      </c>
      <c r="DM17" s="49">
        <v>2</v>
      </c>
      <c r="DN17" s="49" t="s">
        <v>561</v>
      </c>
      <c r="DO17" s="49">
        <v>2</v>
      </c>
      <c r="DP17" s="49" t="s">
        <v>561</v>
      </c>
      <c r="DQ17" s="49">
        <v>2</v>
      </c>
      <c r="DR17" s="49" t="s">
        <v>561</v>
      </c>
      <c r="DS17" s="49">
        <v>2</v>
      </c>
      <c r="DT17" s="49" t="s">
        <v>561</v>
      </c>
      <c r="DU17" s="49">
        <v>2</v>
      </c>
      <c r="DV17" s="49" t="s">
        <v>561</v>
      </c>
      <c r="DW17" s="49">
        <v>2</v>
      </c>
      <c r="DX17" s="49" t="s">
        <v>561</v>
      </c>
      <c r="DY17" s="49" t="s">
        <v>566</v>
      </c>
      <c r="DZ17" s="49">
        <v>3</v>
      </c>
      <c r="EA17" s="49" t="s">
        <v>561</v>
      </c>
      <c r="EB17" s="49">
        <v>3</v>
      </c>
      <c r="EC17" s="49">
        <v>4</v>
      </c>
      <c r="ED17" s="56">
        <v>20</v>
      </c>
      <c r="EE17" s="49" t="s">
        <v>567</v>
      </c>
      <c r="EF17" s="49">
        <v>1</v>
      </c>
      <c r="EG17" s="49">
        <v>2</v>
      </c>
      <c r="EH17" s="49" t="s">
        <v>561</v>
      </c>
      <c r="EI17" s="49" t="s">
        <v>561</v>
      </c>
      <c r="EJ17" s="26"/>
      <c r="EK17" s="49" t="s">
        <v>561</v>
      </c>
      <c r="EL17" s="49">
        <v>1</v>
      </c>
      <c r="EM17" s="49" t="s">
        <v>568</v>
      </c>
      <c r="EN17" s="49" t="s">
        <v>569</v>
      </c>
      <c r="EO17" s="49">
        <v>2</v>
      </c>
      <c r="EP17" s="49" t="s">
        <v>561</v>
      </c>
      <c r="EQ17" s="26"/>
      <c r="ER17" s="26"/>
      <c r="ES17" s="49">
        <v>2</v>
      </c>
      <c r="ET17" s="57" t="s">
        <v>561</v>
      </c>
      <c r="EU17" s="57" t="s">
        <v>561</v>
      </c>
      <c r="EV17" s="49">
        <v>7</v>
      </c>
      <c r="EW17" s="49">
        <v>1</v>
      </c>
      <c r="EX17" s="49">
        <v>22</v>
      </c>
      <c r="EY17" s="49">
        <v>1</v>
      </c>
      <c r="EZ17" s="49" t="s">
        <v>570</v>
      </c>
      <c r="FA17" s="49">
        <v>8</v>
      </c>
      <c r="FB17" s="49">
        <v>2</v>
      </c>
      <c r="FJ17" s="49">
        <v>2</v>
      </c>
      <c r="FR17" s="49">
        <v>1</v>
      </c>
      <c r="FX17" s="49" t="s">
        <v>571</v>
      </c>
    </row>
    <row r="18" spans="1:180" s="49" customFormat="1" ht="70.5" customHeight="1" x14ac:dyDescent="0.2">
      <c r="A18" s="49" t="s">
        <v>572</v>
      </c>
      <c r="C18" s="49" t="s">
        <v>559</v>
      </c>
      <c r="D18" s="50">
        <v>42713</v>
      </c>
      <c r="E18" s="51">
        <v>0.52777777777777779</v>
      </c>
      <c r="F18" s="51">
        <v>6.0416666666666667E-2</v>
      </c>
      <c r="G18" s="48"/>
      <c r="H18" s="49" t="s">
        <v>573</v>
      </c>
      <c r="M18" s="49" t="s">
        <v>574</v>
      </c>
      <c r="N18" s="49">
        <v>1</v>
      </c>
      <c r="O18" s="49">
        <v>2</v>
      </c>
      <c r="P18" s="49">
        <v>1</v>
      </c>
      <c r="Q18" s="49" t="s">
        <v>575</v>
      </c>
      <c r="R18" s="49">
        <v>1994</v>
      </c>
      <c r="S18" s="49">
        <v>1</v>
      </c>
      <c r="T18" s="49">
        <v>47</v>
      </c>
      <c r="U18" s="49">
        <v>41</v>
      </c>
      <c r="V18" s="49">
        <v>6</v>
      </c>
      <c r="W18" s="49">
        <v>0</v>
      </c>
      <c r="X18" s="49">
        <v>0</v>
      </c>
      <c r="Y18" s="49">
        <v>0</v>
      </c>
      <c r="Z18" s="49">
        <v>0</v>
      </c>
      <c r="AA18" s="49">
        <v>0</v>
      </c>
      <c r="AB18" s="49">
        <v>0</v>
      </c>
      <c r="AC18" s="49">
        <v>0</v>
      </c>
      <c r="AD18" s="49">
        <v>0</v>
      </c>
      <c r="AE18" s="49">
        <v>3</v>
      </c>
      <c r="AF18" s="49">
        <v>0</v>
      </c>
      <c r="AG18" s="49">
        <v>0</v>
      </c>
      <c r="AH18" s="49">
        <v>1</v>
      </c>
      <c r="AI18" s="49">
        <v>3</v>
      </c>
      <c r="AJ18" s="49">
        <v>0</v>
      </c>
      <c r="AK18" s="49">
        <v>0</v>
      </c>
      <c r="AL18" s="49">
        <v>1</v>
      </c>
      <c r="AM18" s="49">
        <v>0</v>
      </c>
      <c r="AN18" s="49">
        <v>0</v>
      </c>
      <c r="AO18" s="49">
        <v>1</v>
      </c>
      <c r="AP18" s="49">
        <v>0</v>
      </c>
      <c r="AQ18" s="49">
        <v>0</v>
      </c>
      <c r="AR18" s="49">
        <v>1</v>
      </c>
      <c r="AS18" s="49">
        <v>3</v>
      </c>
      <c r="AT18" s="52">
        <v>4.1666666666666666E-3</v>
      </c>
      <c r="AU18" s="53">
        <v>42461</v>
      </c>
      <c r="AV18" s="52" t="s">
        <v>564</v>
      </c>
      <c r="AW18" s="49">
        <v>2</v>
      </c>
      <c r="AX18" s="49">
        <v>1</v>
      </c>
      <c r="AY18" s="49">
        <v>1</v>
      </c>
      <c r="AZ18" s="49">
        <v>1</v>
      </c>
      <c r="BA18" s="49">
        <v>2</v>
      </c>
      <c r="BC18" s="54">
        <v>0</v>
      </c>
      <c r="BD18" s="54">
        <v>1</v>
      </c>
      <c r="BE18" s="54">
        <v>0</v>
      </c>
      <c r="BF18" s="49">
        <v>1</v>
      </c>
      <c r="BG18" s="57">
        <v>1</v>
      </c>
      <c r="BH18" s="57"/>
      <c r="BI18" s="57"/>
      <c r="BJ18" s="57"/>
      <c r="BK18" s="57"/>
      <c r="BL18" s="57"/>
      <c r="BM18" s="57"/>
      <c r="BN18" s="57"/>
      <c r="BO18" s="57">
        <v>2</v>
      </c>
      <c r="BP18" s="57">
        <v>4</v>
      </c>
      <c r="BQ18" s="57"/>
      <c r="BR18" s="57"/>
      <c r="BS18" s="57"/>
      <c r="BT18" s="57">
        <v>5</v>
      </c>
      <c r="BU18" s="57">
        <v>5</v>
      </c>
      <c r="BV18" s="49">
        <v>2</v>
      </c>
      <c r="BW18" s="49">
        <v>1</v>
      </c>
      <c r="BX18" s="49">
        <v>1</v>
      </c>
      <c r="BY18" s="49">
        <v>1</v>
      </c>
      <c r="BZ18" s="52">
        <v>8.3333333333333332E-3</v>
      </c>
      <c r="CA18" s="49">
        <v>1</v>
      </c>
      <c r="CB18" s="49">
        <v>1</v>
      </c>
      <c r="CC18" s="49">
        <v>2</v>
      </c>
      <c r="CD18" s="49">
        <v>1</v>
      </c>
      <c r="CE18" s="106"/>
      <c r="CF18" s="57"/>
      <c r="CG18" s="57"/>
      <c r="CH18" s="49">
        <v>2</v>
      </c>
      <c r="CI18" s="49">
        <v>2</v>
      </c>
      <c r="CJ18" s="49">
        <v>2</v>
      </c>
      <c r="CK18" s="49">
        <v>1</v>
      </c>
      <c r="CL18" s="49">
        <v>1</v>
      </c>
      <c r="CM18" s="49">
        <v>2</v>
      </c>
      <c r="CN18" s="49">
        <v>1</v>
      </c>
      <c r="CO18" s="49">
        <v>2</v>
      </c>
      <c r="CP18" s="49">
        <v>2</v>
      </c>
      <c r="CQ18" s="49">
        <v>2</v>
      </c>
      <c r="CR18" s="49">
        <v>2</v>
      </c>
      <c r="CT18" s="49">
        <v>2</v>
      </c>
      <c r="CU18" s="49">
        <v>2</v>
      </c>
      <c r="CV18" s="49">
        <v>2</v>
      </c>
      <c r="CW18" s="49">
        <v>2</v>
      </c>
      <c r="CX18" s="49">
        <v>2</v>
      </c>
      <c r="CY18" s="49">
        <v>2</v>
      </c>
      <c r="CZ18" s="49">
        <v>2</v>
      </c>
      <c r="DA18" s="49">
        <v>2</v>
      </c>
      <c r="DB18" s="49">
        <v>2</v>
      </c>
      <c r="DC18" s="49">
        <v>2</v>
      </c>
      <c r="DD18" s="49">
        <v>1</v>
      </c>
      <c r="DE18" s="49">
        <v>2</v>
      </c>
      <c r="DF18" s="49">
        <v>2</v>
      </c>
      <c r="DG18" s="49">
        <v>2</v>
      </c>
      <c r="DH18" s="26"/>
      <c r="DI18" s="49">
        <v>2</v>
      </c>
      <c r="DJ18" s="49">
        <v>2</v>
      </c>
      <c r="DK18" s="49">
        <v>2</v>
      </c>
      <c r="DL18" s="49">
        <v>2</v>
      </c>
      <c r="DM18" s="49">
        <v>2</v>
      </c>
      <c r="DO18" s="49">
        <v>2</v>
      </c>
      <c r="DQ18" s="49">
        <v>2</v>
      </c>
      <c r="DS18" s="49">
        <v>1</v>
      </c>
      <c r="DT18" s="49">
        <v>2</v>
      </c>
      <c r="DU18" s="49">
        <v>2</v>
      </c>
      <c r="DV18" s="49" t="s">
        <v>561</v>
      </c>
      <c r="DW18" s="49">
        <v>1</v>
      </c>
      <c r="DX18" s="49">
        <v>1</v>
      </c>
      <c r="DY18" s="49" t="s">
        <v>576</v>
      </c>
      <c r="DZ18" s="49">
        <v>4</v>
      </c>
      <c r="EA18" s="49" t="s">
        <v>577</v>
      </c>
      <c r="EB18" s="49">
        <v>4</v>
      </c>
      <c r="EC18" s="49">
        <v>4</v>
      </c>
      <c r="ED18" s="56" t="s">
        <v>578</v>
      </c>
      <c r="EE18" s="49" t="s">
        <v>579</v>
      </c>
      <c r="EF18" s="49">
        <v>1</v>
      </c>
      <c r="EG18" s="49">
        <v>1</v>
      </c>
      <c r="EH18" s="53">
        <v>42430</v>
      </c>
      <c r="EI18" s="49" t="s">
        <v>580</v>
      </c>
      <c r="EJ18" s="49">
        <v>2</v>
      </c>
      <c r="EK18" s="49" t="s">
        <v>561</v>
      </c>
      <c r="EL18" s="49">
        <v>1</v>
      </c>
      <c r="EM18" s="53">
        <v>42370</v>
      </c>
      <c r="EN18" s="49" t="s">
        <v>581</v>
      </c>
      <c r="EO18" s="49">
        <v>1</v>
      </c>
      <c r="EP18" s="49" t="s">
        <v>582</v>
      </c>
      <c r="ES18" s="49">
        <v>2</v>
      </c>
      <c r="EV18" s="49">
        <v>2</v>
      </c>
      <c r="EW18" s="49">
        <v>8</v>
      </c>
      <c r="EX18" s="49">
        <v>23</v>
      </c>
      <c r="EY18" s="49" t="s">
        <v>583</v>
      </c>
      <c r="FB18" s="49">
        <v>1</v>
      </c>
      <c r="FC18" s="49">
        <v>2</v>
      </c>
      <c r="FJ18" s="49">
        <v>1</v>
      </c>
      <c r="FK18" s="49">
        <v>1</v>
      </c>
      <c r="FL18" s="49">
        <v>3</v>
      </c>
      <c r="FN18" s="53">
        <v>42461</v>
      </c>
      <c r="FO18" s="49">
        <v>3</v>
      </c>
      <c r="FP18" s="49">
        <v>1</v>
      </c>
      <c r="FQ18" s="49">
        <v>1</v>
      </c>
      <c r="FR18" s="49">
        <v>1</v>
      </c>
      <c r="FX18" s="49" t="s">
        <v>584</v>
      </c>
    </row>
    <row r="19" spans="1:180" s="49" customFormat="1" ht="52" x14ac:dyDescent="0.2">
      <c r="A19" s="49" t="s">
        <v>585</v>
      </c>
      <c r="C19" s="49" t="s">
        <v>559</v>
      </c>
      <c r="D19" s="50">
        <v>42713</v>
      </c>
      <c r="E19" s="51">
        <v>6.5972222222222224E-2</v>
      </c>
      <c r="F19" s="51">
        <v>8.819444444444445E-2</v>
      </c>
      <c r="G19" s="48"/>
      <c r="H19" s="49" t="s">
        <v>586</v>
      </c>
      <c r="M19" s="49" t="s">
        <v>587</v>
      </c>
      <c r="N19" s="49">
        <v>1</v>
      </c>
      <c r="O19" s="49">
        <v>2</v>
      </c>
      <c r="P19" s="49">
        <v>2</v>
      </c>
      <c r="Q19" s="49" t="s">
        <v>588</v>
      </c>
      <c r="R19" s="49">
        <v>2006</v>
      </c>
      <c r="S19" s="49">
        <v>1</v>
      </c>
      <c r="T19" s="49">
        <v>0</v>
      </c>
      <c r="U19" s="49">
        <v>0</v>
      </c>
      <c r="V19" s="49">
        <v>0</v>
      </c>
      <c r="W19" s="49">
        <v>30</v>
      </c>
      <c r="X19" s="49">
        <v>25</v>
      </c>
      <c r="Y19" s="49">
        <v>5</v>
      </c>
      <c r="AB19" s="49">
        <v>1</v>
      </c>
      <c r="AC19" s="49">
        <v>0</v>
      </c>
      <c r="AD19" s="49">
        <v>1</v>
      </c>
      <c r="AE19" s="49">
        <v>1</v>
      </c>
      <c r="AF19" s="49">
        <v>0</v>
      </c>
      <c r="AG19" s="49">
        <v>0</v>
      </c>
      <c r="AH19" s="49">
        <v>1</v>
      </c>
      <c r="AI19" s="49">
        <v>0</v>
      </c>
      <c r="AK19" s="49">
        <v>1</v>
      </c>
      <c r="AL19" s="49">
        <v>1</v>
      </c>
      <c r="AM19" s="49">
        <v>0</v>
      </c>
      <c r="AN19" s="49">
        <v>0</v>
      </c>
      <c r="AO19" s="49">
        <v>0</v>
      </c>
      <c r="AP19" s="49">
        <v>0</v>
      </c>
      <c r="AQ19" s="49">
        <v>2</v>
      </c>
      <c r="AR19" s="49">
        <v>2</v>
      </c>
      <c r="BC19" s="54"/>
      <c r="BD19" s="54"/>
      <c r="BE19" s="54"/>
      <c r="BG19" s="57"/>
      <c r="BH19" s="57"/>
      <c r="BI19" s="57"/>
      <c r="BJ19" s="57"/>
      <c r="BK19" s="57"/>
      <c r="BL19" s="57"/>
      <c r="BM19" s="57"/>
      <c r="BN19" s="57"/>
      <c r="BO19" s="57"/>
      <c r="BP19" s="57"/>
      <c r="BQ19" s="57"/>
      <c r="BR19" s="57"/>
      <c r="BS19" s="57"/>
      <c r="BT19" s="57"/>
      <c r="BU19" s="57"/>
      <c r="CE19" s="57"/>
      <c r="CF19" s="57"/>
      <c r="CG19" s="57"/>
      <c r="ED19" s="56"/>
      <c r="FB19" s="49">
        <v>1</v>
      </c>
      <c r="FC19" s="49">
        <v>2</v>
      </c>
      <c r="FJ19" s="49">
        <v>1</v>
      </c>
      <c r="FK19" s="49">
        <v>1</v>
      </c>
      <c r="FL19" s="49">
        <v>2</v>
      </c>
      <c r="FM19" s="49" t="s">
        <v>564</v>
      </c>
      <c r="FN19" s="53">
        <v>42461</v>
      </c>
      <c r="FO19" s="49">
        <v>4</v>
      </c>
      <c r="FP19" s="49">
        <v>1</v>
      </c>
      <c r="FQ19" s="49">
        <v>1</v>
      </c>
      <c r="FR19" s="49">
        <v>2</v>
      </c>
      <c r="FX19" s="49" t="s">
        <v>589</v>
      </c>
    </row>
    <row r="20" spans="1:180" s="49" customFormat="1" ht="65" x14ac:dyDescent="0.2">
      <c r="A20" s="49" t="s">
        <v>590</v>
      </c>
      <c r="C20" s="49" t="s">
        <v>559</v>
      </c>
      <c r="D20" s="49" t="s">
        <v>591</v>
      </c>
      <c r="E20" s="51">
        <v>0.38680555555555557</v>
      </c>
      <c r="F20" s="51">
        <v>0.41805555555555557</v>
      </c>
      <c r="G20" s="48"/>
      <c r="H20" s="49" t="s">
        <v>592</v>
      </c>
      <c r="M20" s="49" t="s">
        <v>593</v>
      </c>
      <c r="N20" s="49">
        <v>2</v>
      </c>
      <c r="O20" s="49">
        <v>2</v>
      </c>
      <c r="P20" s="49">
        <v>2</v>
      </c>
      <c r="Q20" s="49" t="s">
        <v>594</v>
      </c>
      <c r="R20" s="49">
        <v>2007</v>
      </c>
      <c r="S20" s="49">
        <v>1</v>
      </c>
      <c r="T20" s="49">
        <v>7</v>
      </c>
      <c r="U20" s="49">
        <v>4</v>
      </c>
      <c r="V20" s="49">
        <v>3</v>
      </c>
      <c r="W20" s="49">
        <v>0</v>
      </c>
      <c r="Z20" s="49">
        <v>2</v>
      </c>
      <c r="AA20" s="49">
        <v>1</v>
      </c>
      <c r="AB20" s="49">
        <v>0</v>
      </c>
      <c r="AC20" s="49">
        <v>0</v>
      </c>
      <c r="AD20" s="49">
        <v>1</v>
      </c>
      <c r="AE20" s="49">
        <v>1</v>
      </c>
      <c r="AF20" s="49">
        <v>0</v>
      </c>
      <c r="AG20" s="49">
        <v>0</v>
      </c>
      <c r="AH20" s="49">
        <v>1</v>
      </c>
      <c r="AI20" s="49">
        <v>1</v>
      </c>
      <c r="AJ20" s="49">
        <v>0</v>
      </c>
      <c r="AK20" s="49">
        <v>0</v>
      </c>
      <c r="AL20" s="49">
        <v>1</v>
      </c>
      <c r="AM20" s="49">
        <v>1</v>
      </c>
      <c r="AN20" s="49">
        <v>1</v>
      </c>
      <c r="AO20" s="49">
        <v>1</v>
      </c>
      <c r="AP20" s="49">
        <v>0</v>
      </c>
      <c r="AQ20" s="49">
        <v>1</v>
      </c>
      <c r="AR20" s="49">
        <v>2</v>
      </c>
      <c r="BC20" s="54"/>
      <c r="BD20" s="54"/>
      <c r="BE20" s="54"/>
      <c r="BG20" s="57"/>
      <c r="BH20" s="57"/>
      <c r="BI20" s="57"/>
      <c r="BJ20" s="57"/>
      <c r="BK20" s="57"/>
      <c r="BL20" s="57"/>
      <c r="BM20" s="57"/>
      <c r="BN20" s="57"/>
      <c r="BO20" s="57"/>
      <c r="BP20" s="57"/>
      <c r="BQ20" s="57"/>
      <c r="BR20" s="57"/>
      <c r="BS20" s="57"/>
      <c r="BT20" s="57"/>
      <c r="BU20" s="57"/>
      <c r="CE20" s="57"/>
      <c r="CF20" s="57"/>
      <c r="CG20" s="57"/>
      <c r="ED20" s="56"/>
      <c r="FB20" s="49">
        <v>1</v>
      </c>
      <c r="FC20" s="49">
        <v>1</v>
      </c>
      <c r="FD20" s="49">
        <v>2</v>
      </c>
      <c r="FE20" s="49">
        <v>36</v>
      </c>
      <c r="FF20" s="49" t="s">
        <v>595</v>
      </c>
      <c r="FG20" s="49">
        <v>5</v>
      </c>
      <c r="FH20" s="49">
        <v>1</v>
      </c>
      <c r="FI20" s="49">
        <v>1</v>
      </c>
      <c r="FJ20" s="49">
        <v>1</v>
      </c>
      <c r="FK20" s="49">
        <v>1</v>
      </c>
      <c r="FL20" s="49">
        <v>2</v>
      </c>
      <c r="FM20" s="49" t="s">
        <v>596</v>
      </c>
      <c r="FN20" s="53">
        <v>42522</v>
      </c>
      <c r="FO20" s="49">
        <v>3</v>
      </c>
      <c r="FP20" s="49" t="s">
        <v>539</v>
      </c>
      <c r="FQ20" s="49">
        <v>1</v>
      </c>
      <c r="FR20" s="49">
        <v>1</v>
      </c>
      <c r="FX20" s="49" t="s">
        <v>597</v>
      </c>
    </row>
    <row r="21" spans="1:180" s="49" customFormat="1" ht="52" x14ac:dyDescent="0.2">
      <c r="A21" s="49" t="s">
        <v>598</v>
      </c>
      <c r="C21" s="49" t="s">
        <v>559</v>
      </c>
      <c r="D21" s="49" t="s">
        <v>591</v>
      </c>
      <c r="E21" s="51">
        <v>0.4548611111111111</v>
      </c>
      <c r="F21" s="51">
        <v>0.49444444444444446</v>
      </c>
      <c r="G21" s="48"/>
      <c r="H21" s="49" t="s">
        <v>599</v>
      </c>
      <c r="M21" s="49" t="s">
        <v>600</v>
      </c>
      <c r="N21" s="49">
        <v>2</v>
      </c>
      <c r="O21" s="49">
        <v>1</v>
      </c>
      <c r="P21" s="49">
        <v>2</v>
      </c>
      <c r="Q21" s="49" t="s">
        <v>601</v>
      </c>
      <c r="R21" s="53">
        <v>42156</v>
      </c>
      <c r="S21" s="49">
        <v>2</v>
      </c>
      <c r="T21" s="49">
        <v>2</v>
      </c>
      <c r="U21" s="49">
        <v>2</v>
      </c>
      <c r="V21" s="49">
        <v>2</v>
      </c>
      <c r="W21" s="49">
        <v>1</v>
      </c>
      <c r="X21" s="49">
        <v>0</v>
      </c>
      <c r="Y21" s="49">
        <v>1</v>
      </c>
      <c r="Z21" s="49">
        <v>4</v>
      </c>
      <c r="AB21" s="49">
        <v>1</v>
      </c>
      <c r="AC21" s="49">
        <v>0</v>
      </c>
      <c r="AD21" s="49">
        <v>0</v>
      </c>
      <c r="AE21" s="49">
        <v>1</v>
      </c>
      <c r="AF21" s="49">
        <v>0</v>
      </c>
      <c r="AG21" s="49">
        <v>0</v>
      </c>
      <c r="AH21" s="49">
        <v>1</v>
      </c>
      <c r="AI21" s="49">
        <v>1</v>
      </c>
      <c r="AJ21" s="49">
        <v>0</v>
      </c>
      <c r="AK21" s="49">
        <v>0</v>
      </c>
      <c r="AL21" s="49">
        <v>2</v>
      </c>
      <c r="AM21" s="49">
        <v>2</v>
      </c>
      <c r="AN21" s="49">
        <v>1</v>
      </c>
      <c r="AO21" s="49">
        <v>0</v>
      </c>
      <c r="AP21" s="49">
        <v>0</v>
      </c>
      <c r="AQ21" s="49">
        <v>0</v>
      </c>
      <c r="AR21" s="49">
        <v>1</v>
      </c>
      <c r="AS21" s="49">
        <v>4</v>
      </c>
      <c r="AT21" s="52">
        <v>8.3333333333333332E-3</v>
      </c>
      <c r="AU21" s="53">
        <v>42552</v>
      </c>
      <c r="AV21" s="52">
        <v>8.3333333333333332E-3</v>
      </c>
      <c r="AW21" s="49">
        <v>2</v>
      </c>
      <c r="AX21" s="49">
        <v>1</v>
      </c>
      <c r="AY21" s="49">
        <v>1</v>
      </c>
      <c r="AZ21" s="49">
        <v>1</v>
      </c>
      <c r="BA21" s="49">
        <v>2</v>
      </c>
      <c r="BB21" s="49">
        <v>1</v>
      </c>
      <c r="BC21" s="54">
        <v>0</v>
      </c>
      <c r="BD21" s="54">
        <v>1</v>
      </c>
      <c r="BE21" s="54">
        <v>0</v>
      </c>
      <c r="BF21" s="49">
        <v>1</v>
      </c>
      <c r="BG21" s="57">
        <v>1</v>
      </c>
      <c r="BH21" s="57"/>
      <c r="BI21" s="57"/>
      <c r="BJ21" s="57"/>
      <c r="BK21" s="57">
        <v>3</v>
      </c>
      <c r="BL21" s="57"/>
      <c r="BM21" s="57"/>
      <c r="BN21" s="57"/>
      <c r="BO21" s="57"/>
      <c r="BP21" s="57"/>
      <c r="BQ21" s="57">
        <v>4</v>
      </c>
      <c r="BR21" s="57"/>
      <c r="BS21" s="57">
        <v>4</v>
      </c>
      <c r="BT21" s="57">
        <v>3</v>
      </c>
      <c r="BU21" s="57">
        <v>2</v>
      </c>
      <c r="BV21" s="49">
        <v>2</v>
      </c>
      <c r="BW21" s="49">
        <v>1</v>
      </c>
      <c r="BX21" s="49">
        <v>2</v>
      </c>
      <c r="CA21" s="49">
        <v>1</v>
      </c>
      <c r="CB21" s="49">
        <v>1</v>
      </c>
      <c r="CC21" s="49">
        <v>1</v>
      </c>
      <c r="CD21" s="49">
        <v>1</v>
      </c>
      <c r="CE21" s="57">
        <v>1</v>
      </c>
      <c r="CF21" s="57">
        <v>1</v>
      </c>
      <c r="CG21" s="57" t="s">
        <v>602</v>
      </c>
      <c r="CH21" s="49">
        <v>2</v>
      </c>
      <c r="CI21" s="49">
        <v>2</v>
      </c>
      <c r="CJ21" s="49">
        <v>2</v>
      </c>
      <c r="CK21" s="49">
        <v>1</v>
      </c>
      <c r="CL21" s="49">
        <v>1</v>
      </c>
      <c r="CM21" s="49">
        <v>2</v>
      </c>
      <c r="CN21" s="49">
        <v>2</v>
      </c>
      <c r="CO21" s="49">
        <v>2</v>
      </c>
      <c r="CP21" s="49">
        <v>2</v>
      </c>
      <c r="CQ21" s="49">
        <v>2</v>
      </c>
      <c r="CR21" s="49">
        <v>2</v>
      </c>
      <c r="CS21" s="49" t="s">
        <v>561</v>
      </c>
      <c r="CT21" s="49">
        <v>1</v>
      </c>
      <c r="CU21" s="49">
        <v>2</v>
      </c>
      <c r="CV21" s="49">
        <v>1</v>
      </c>
      <c r="CW21" s="49">
        <v>2</v>
      </c>
      <c r="CX21" s="49">
        <v>2</v>
      </c>
      <c r="CY21" s="49">
        <v>2</v>
      </c>
      <c r="CZ21" s="49">
        <v>2</v>
      </c>
      <c r="DA21" s="49">
        <v>2</v>
      </c>
      <c r="DB21" s="49">
        <v>2</v>
      </c>
      <c r="DC21" s="49">
        <v>1</v>
      </c>
      <c r="DD21" s="49">
        <v>1</v>
      </c>
      <c r="DE21" s="49">
        <v>2</v>
      </c>
      <c r="DF21" s="49">
        <v>2</v>
      </c>
      <c r="DG21" s="49">
        <v>2</v>
      </c>
      <c r="DI21" s="49">
        <v>2</v>
      </c>
      <c r="DJ21" s="49">
        <v>2</v>
      </c>
      <c r="DK21" s="49">
        <v>2</v>
      </c>
      <c r="DL21" s="49">
        <v>2</v>
      </c>
      <c r="DM21" s="49">
        <v>2</v>
      </c>
      <c r="DO21" s="49">
        <v>1</v>
      </c>
      <c r="DQ21" s="49">
        <v>2</v>
      </c>
      <c r="DS21" s="49">
        <v>2</v>
      </c>
      <c r="DU21" s="49">
        <v>2</v>
      </c>
      <c r="DW21" s="49">
        <v>1</v>
      </c>
      <c r="DY21" s="49" t="s">
        <v>566</v>
      </c>
      <c r="DZ21" s="49">
        <v>3</v>
      </c>
      <c r="EA21" s="58" t="s">
        <v>603</v>
      </c>
      <c r="EB21" s="49">
        <v>4</v>
      </c>
      <c r="EC21" s="49">
        <v>5</v>
      </c>
      <c r="ED21" s="56" t="s">
        <v>604</v>
      </c>
      <c r="EE21" s="49" t="s">
        <v>605</v>
      </c>
      <c r="EF21" s="49">
        <v>1</v>
      </c>
      <c r="EG21" s="49">
        <v>2</v>
      </c>
      <c r="EL21" s="49">
        <v>1</v>
      </c>
      <c r="EM21" s="49" t="s">
        <v>606</v>
      </c>
      <c r="EN21" s="49">
        <v>2</v>
      </c>
      <c r="EO21" s="49">
        <v>2</v>
      </c>
      <c r="EQ21" s="49">
        <v>2</v>
      </c>
      <c r="ES21" s="49">
        <v>1</v>
      </c>
      <c r="ET21" s="49">
        <v>2</v>
      </c>
      <c r="EU21" s="49" t="s">
        <v>607</v>
      </c>
      <c r="EV21" s="49">
        <v>2</v>
      </c>
      <c r="EW21" s="49" t="s">
        <v>608</v>
      </c>
      <c r="EX21" s="49">
        <v>23</v>
      </c>
      <c r="EY21" s="49" t="s">
        <v>608</v>
      </c>
      <c r="FB21" s="49">
        <v>1</v>
      </c>
      <c r="FC21" s="49">
        <v>2</v>
      </c>
      <c r="FJ21" s="49">
        <v>1</v>
      </c>
      <c r="FK21" s="49">
        <v>1</v>
      </c>
      <c r="FL21" s="49">
        <v>2</v>
      </c>
      <c r="FM21" s="52">
        <v>4.1666666666666666E-3</v>
      </c>
      <c r="FN21" s="53">
        <v>42552</v>
      </c>
      <c r="FO21" s="49">
        <v>4</v>
      </c>
      <c r="FP21" s="49">
        <v>2</v>
      </c>
      <c r="FQ21" s="49">
        <v>1</v>
      </c>
      <c r="FR21" s="49">
        <v>1</v>
      </c>
      <c r="FX21" s="49" t="s">
        <v>609</v>
      </c>
    </row>
    <row r="22" spans="1:180" s="49" customFormat="1" ht="78" x14ac:dyDescent="0.2">
      <c r="A22" s="49" t="s">
        <v>610</v>
      </c>
      <c r="C22" s="49" t="s">
        <v>559</v>
      </c>
      <c r="D22" s="49" t="s">
        <v>591</v>
      </c>
      <c r="E22" s="51">
        <v>0.13472222222222222</v>
      </c>
      <c r="F22" s="51">
        <v>0.17847222222222223</v>
      </c>
      <c r="G22" s="48"/>
      <c r="H22" s="49" t="s">
        <v>611</v>
      </c>
      <c r="M22" s="49" t="s">
        <v>562</v>
      </c>
      <c r="N22" s="49">
        <v>2</v>
      </c>
      <c r="O22" s="49">
        <v>1</v>
      </c>
      <c r="P22" s="49">
        <v>2</v>
      </c>
      <c r="Q22" s="49" t="s">
        <v>612</v>
      </c>
      <c r="R22" s="49">
        <v>2013</v>
      </c>
      <c r="S22" s="49">
        <v>2</v>
      </c>
      <c r="T22" s="49">
        <v>2</v>
      </c>
      <c r="U22" s="49">
        <v>1</v>
      </c>
      <c r="V22" s="49">
        <v>1</v>
      </c>
      <c r="W22" s="49">
        <v>1</v>
      </c>
      <c r="X22" s="49">
        <v>1</v>
      </c>
      <c r="Y22" s="49">
        <v>0</v>
      </c>
      <c r="Z22" s="49">
        <v>2</v>
      </c>
      <c r="AA22" s="49">
        <v>0</v>
      </c>
      <c r="AB22" s="49">
        <v>0</v>
      </c>
      <c r="AC22" s="49">
        <v>0</v>
      </c>
      <c r="AD22" s="49">
        <v>1</v>
      </c>
      <c r="AE22" s="49">
        <v>1</v>
      </c>
      <c r="AF22" s="49">
        <v>1</v>
      </c>
      <c r="AG22" s="49">
        <v>0</v>
      </c>
      <c r="AH22" s="49">
        <v>1</v>
      </c>
      <c r="AI22" s="49">
        <v>2</v>
      </c>
      <c r="AJ22" s="49">
        <v>0</v>
      </c>
      <c r="AK22" s="49">
        <v>0</v>
      </c>
      <c r="AL22" s="49">
        <v>1</v>
      </c>
      <c r="AM22" s="49">
        <v>1</v>
      </c>
      <c r="AN22" s="49">
        <v>1</v>
      </c>
      <c r="AO22" s="49">
        <v>2</v>
      </c>
      <c r="AP22" s="49">
        <v>0</v>
      </c>
      <c r="AQ22" s="49">
        <v>0</v>
      </c>
      <c r="AR22" s="49">
        <v>1</v>
      </c>
      <c r="AS22" s="49">
        <v>1</v>
      </c>
      <c r="AT22" s="49" t="s">
        <v>613</v>
      </c>
      <c r="AU22" s="53">
        <v>42491</v>
      </c>
      <c r="AV22" s="52">
        <v>8.3333333333333329E-2</v>
      </c>
      <c r="AW22" s="49">
        <v>2</v>
      </c>
      <c r="AX22" s="49">
        <v>1</v>
      </c>
      <c r="AY22" s="49">
        <v>1</v>
      </c>
      <c r="AZ22" s="49">
        <v>1</v>
      </c>
      <c r="BA22" s="49">
        <v>2</v>
      </c>
      <c r="BB22" s="49">
        <v>1</v>
      </c>
      <c r="BC22" s="54">
        <v>0.6</v>
      </c>
      <c r="BD22" s="54">
        <v>0.4</v>
      </c>
      <c r="BE22" s="54">
        <v>0</v>
      </c>
      <c r="BF22" s="49">
        <v>1</v>
      </c>
      <c r="BG22" s="57">
        <v>2</v>
      </c>
      <c r="BH22" s="57"/>
      <c r="BI22" s="57"/>
      <c r="BJ22" s="57">
        <v>2</v>
      </c>
      <c r="BK22" s="57">
        <v>2</v>
      </c>
      <c r="BL22" s="57">
        <v>1</v>
      </c>
      <c r="BM22" s="57"/>
      <c r="BN22" s="57"/>
      <c r="BO22" s="57"/>
      <c r="BP22" s="57">
        <v>4</v>
      </c>
      <c r="BQ22" s="57">
        <v>4</v>
      </c>
      <c r="BR22" s="57"/>
      <c r="BS22" s="57"/>
      <c r="BT22" s="57">
        <v>5</v>
      </c>
      <c r="BU22" s="57">
        <v>5</v>
      </c>
      <c r="BV22" s="49">
        <v>1</v>
      </c>
      <c r="BW22" s="49">
        <v>3</v>
      </c>
      <c r="BX22" s="49">
        <v>2</v>
      </c>
      <c r="CA22" s="49">
        <v>1</v>
      </c>
      <c r="CB22" s="49">
        <v>2</v>
      </c>
      <c r="CD22" s="49">
        <v>2</v>
      </c>
      <c r="CE22" s="57">
        <v>1</v>
      </c>
      <c r="CF22" s="57">
        <v>1</v>
      </c>
      <c r="CG22" s="57">
        <v>1</v>
      </c>
      <c r="CH22" s="49">
        <v>2</v>
      </c>
      <c r="CI22" s="49">
        <v>2</v>
      </c>
      <c r="CJ22" s="49">
        <v>2</v>
      </c>
      <c r="CK22" s="49">
        <v>2</v>
      </c>
      <c r="CM22" s="49">
        <v>2</v>
      </c>
      <c r="CN22" s="49">
        <v>2</v>
      </c>
      <c r="CO22" s="49">
        <v>2</v>
      </c>
      <c r="CP22" s="49">
        <v>2</v>
      </c>
      <c r="CQ22" s="49">
        <v>2</v>
      </c>
      <c r="CR22" s="49">
        <v>2</v>
      </c>
      <c r="CT22" s="49">
        <v>2</v>
      </c>
      <c r="CU22" s="49">
        <v>2</v>
      </c>
      <c r="CV22" s="49">
        <v>2</v>
      </c>
      <c r="CW22" s="49">
        <v>2</v>
      </c>
      <c r="CX22" s="49">
        <v>2</v>
      </c>
      <c r="CY22" s="49">
        <v>2</v>
      </c>
      <c r="CZ22" s="49">
        <v>2</v>
      </c>
      <c r="DA22" s="49">
        <v>2</v>
      </c>
      <c r="DB22" s="49">
        <v>2</v>
      </c>
      <c r="DC22" s="49">
        <v>2</v>
      </c>
      <c r="DD22" s="49">
        <v>2</v>
      </c>
      <c r="DE22" s="49">
        <v>1</v>
      </c>
      <c r="DF22" s="49">
        <v>2</v>
      </c>
      <c r="DG22" s="49">
        <v>2</v>
      </c>
      <c r="DI22" s="49">
        <v>2</v>
      </c>
      <c r="DJ22" s="49">
        <v>2</v>
      </c>
      <c r="DK22" s="49">
        <v>2</v>
      </c>
      <c r="DL22" s="49">
        <v>2</v>
      </c>
      <c r="DM22" s="49">
        <v>2</v>
      </c>
      <c r="DO22" s="49">
        <v>2</v>
      </c>
      <c r="DQ22" s="49">
        <v>1</v>
      </c>
      <c r="DR22" s="49" t="s">
        <v>614</v>
      </c>
      <c r="DS22" s="49">
        <v>2</v>
      </c>
      <c r="DU22" s="49">
        <v>2</v>
      </c>
      <c r="DW22" s="49">
        <v>1</v>
      </c>
      <c r="DX22" s="49">
        <v>2</v>
      </c>
      <c r="DY22" s="49" t="s">
        <v>566</v>
      </c>
      <c r="DZ22" s="49">
        <v>2</v>
      </c>
      <c r="EA22" s="58">
        <v>80000</v>
      </c>
      <c r="EB22" s="49">
        <v>5</v>
      </c>
      <c r="EC22" s="49">
        <v>4</v>
      </c>
      <c r="ED22" s="56" t="s">
        <v>615</v>
      </c>
      <c r="EE22" s="49" t="s">
        <v>616</v>
      </c>
      <c r="EF22" s="49">
        <v>1</v>
      </c>
      <c r="EG22" s="49">
        <v>1</v>
      </c>
      <c r="EH22" s="49" t="s">
        <v>568</v>
      </c>
      <c r="EI22" s="49" t="s">
        <v>617</v>
      </c>
      <c r="EJ22" s="49">
        <v>2</v>
      </c>
      <c r="EL22" s="49">
        <v>1</v>
      </c>
      <c r="EM22" s="53">
        <v>42430</v>
      </c>
      <c r="EN22" s="49" t="s">
        <v>617</v>
      </c>
      <c r="EO22" s="49">
        <v>2</v>
      </c>
      <c r="ES22" s="49">
        <v>1</v>
      </c>
      <c r="ET22" s="49" t="s">
        <v>617</v>
      </c>
      <c r="EU22" s="49" t="s">
        <v>618</v>
      </c>
      <c r="EV22" s="49">
        <v>3</v>
      </c>
      <c r="EW22" s="49" t="s">
        <v>619</v>
      </c>
      <c r="EX22" s="49">
        <v>4</v>
      </c>
      <c r="EY22" s="49">
        <v>1</v>
      </c>
      <c r="EZ22" s="49">
        <v>23</v>
      </c>
      <c r="FA22" s="49">
        <v>10</v>
      </c>
      <c r="FB22" s="49">
        <v>1</v>
      </c>
      <c r="FC22" s="49">
        <v>2</v>
      </c>
      <c r="FJ22" s="49">
        <v>1</v>
      </c>
      <c r="FK22" s="49">
        <v>1</v>
      </c>
      <c r="FL22" s="49">
        <v>2</v>
      </c>
      <c r="FM22" s="49" t="s">
        <v>620</v>
      </c>
      <c r="FN22" s="53">
        <v>42461</v>
      </c>
      <c r="FO22" s="49">
        <v>4</v>
      </c>
      <c r="FP22" s="49">
        <v>2</v>
      </c>
      <c r="FQ22" s="49">
        <v>1</v>
      </c>
      <c r="FR22" s="49">
        <v>1</v>
      </c>
      <c r="FX22" s="49" t="s">
        <v>621</v>
      </c>
    </row>
    <row r="23" spans="1:180" s="49" customFormat="1" ht="65" x14ac:dyDescent="0.2">
      <c r="A23" s="49" t="s">
        <v>622</v>
      </c>
      <c r="C23" s="49" t="s">
        <v>559</v>
      </c>
      <c r="D23" s="49" t="s">
        <v>623</v>
      </c>
      <c r="E23" s="51">
        <v>0.3888888888888889</v>
      </c>
      <c r="F23" s="51">
        <v>0.4145833333333333</v>
      </c>
      <c r="G23" s="48"/>
      <c r="H23" s="49" t="s">
        <v>624</v>
      </c>
      <c r="K23" s="59"/>
      <c r="M23" s="49" t="s">
        <v>625</v>
      </c>
      <c r="N23" s="49">
        <v>1</v>
      </c>
      <c r="O23" s="49">
        <v>2</v>
      </c>
      <c r="P23" s="49">
        <v>2</v>
      </c>
      <c r="Q23" s="49" t="s">
        <v>626</v>
      </c>
      <c r="R23" s="49">
        <v>2011</v>
      </c>
      <c r="S23" s="49">
        <v>1</v>
      </c>
      <c r="T23" s="49">
        <v>13</v>
      </c>
      <c r="U23" s="49">
        <v>10</v>
      </c>
      <c r="V23" s="49">
        <v>3</v>
      </c>
      <c r="W23" s="49">
        <v>18</v>
      </c>
      <c r="X23" s="49">
        <v>18</v>
      </c>
      <c r="Y23" s="49">
        <v>0</v>
      </c>
      <c r="Z23" s="49">
        <v>0</v>
      </c>
      <c r="AA23" s="57">
        <v>0</v>
      </c>
      <c r="AB23" s="49">
        <v>0</v>
      </c>
      <c r="AC23" s="49">
        <v>0</v>
      </c>
      <c r="AD23" s="49">
        <v>1</v>
      </c>
      <c r="AE23" s="49">
        <v>4</v>
      </c>
      <c r="AF23" s="49">
        <v>0</v>
      </c>
      <c r="AG23" s="49">
        <v>0</v>
      </c>
      <c r="AH23" s="49">
        <v>0</v>
      </c>
      <c r="AI23" s="49">
        <v>2</v>
      </c>
      <c r="AJ23" s="49">
        <v>0</v>
      </c>
      <c r="AK23" s="49">
        <v>1</v>
      </c>
      <c r="AL23" s="49">
        <v>1</v>
      </c>
      <c r="AM23" s="49">
        <v>3</v>
      </c>
      <c r="AN23" s="49">
        <v>4</v>
      </c>
      <c r="AO23" s="49">
        <v>1</v>
      </c>
      <c r="AP23" s="49">
        <v>0</v>
      </c>
      <c r="AQ23" s="49">
        <v>0</v>
      </c>
      <c r="AR23" s="49">
        <v>1</v>
      </c>
      <c r="AS23" s="49" t="s">
        <v>627</v>
      </c>
      <c r="AT23" s="49" t="s">
        <v>628</v>
      </c>
      <c r="AU23" s="53">
        <v>42461</v>
      </c>
      <c r="AV23" s="49" t="s">
        <v>628</v>
      </c>
      <c r="AW23" s="49">
        <v>2</v>
      </c>
      <c r="AX23" s="49">
        <v>1</v>
      </c>
      <c r="AY23" s="49">
        <v>1</v>
      </c>
      <c r="AZ23" s="49">
        <v>2</v>
      </c>
      <c r="BA23" s="49">
        <v>1</v>
      </c>
      <c r="BC23" s="54">
        <v>0</v>
      </c>
      <c r="BD23" s="54">
        <v>1</v>
      </c>
      <c r="BE23" s="54">
        <v>0</v>
      </c>
      <c r="BF23" s="49">
        <v>1</v>
      </c>
      <c r="BG23" s="57">
        <v>1</v>
      </c>
      <c r="BH23" s="57"/>
      <c r="BI23" s="57"/>
      <c r="BJ23" s="57"/>
      <c r="BK23" s="57"/>
      <c r="BL23" s="57"/>
      <c r="BM23" s="57"/>
      <c r="BN23" s="57"/>
      <c r="BO23" s="57"/>
      <c r="BP23" s="57">
        <v>4</v>
      </c>
      <c r="BQ23" s="57">
        <v>4</v>
      </c>
      <c r="BR23" s="57"/>
      <c r="BS23" s="57"/>
      <c r="BT23" s="57">
        <v>3</v>
      </c>
      <c r="BU23" s="57">
        <v>3</v>
      </c>
      <c r="BV23" s="49">
        <v>2</v>
      </c>
      <c r="BW23" s="49">
        <v>1</v>
      </c>
      <c r="BX23" s="49">
        <v>2</v>
      </c>
      <c r="CA23" s="49">
        <v>1</v>
      </c>
      <c r="CB23" s="49">
        <v>1</v>
      </c>
      <c r="CC23" s="49">
        <v>2</v>
      </c>
      <c r="CD23" s="49">
        <v>3</v>
      </c>
      <c r="CE23" s="57"/>
      <c r="CF23" s="57"/>
      <c r="CG23" s="57"/>
      <c r="CH23" s="49">
        <v>2</v>
      </c>
      <c r="CI23" s="49">
        <v>2</v>
      </c>
      <c r="CJ23" s="49">
        <v>2</v>
      </c>
      <c r="CK23" s="49">
        <v>1</v>
      </c>
      <c r="CL23" s="49">
        <v>1</v>
      </c>
      <c r="CM23" s="49">
        <v>2</v>
      </c>
      <c r="CN23" s="49">
        <v>1</v>
      </c>
      <c r="CO23" s="49">
        <v>2</v>
      </c>
      <c r="CP23" s="49">
        <v>2</v>
      </c>
      <c r="CQ23" s="49">
        <v>2</v>
      </c>
      <c r="CR23" s="49">
        <v>2</v>
      </c>
      <c r="CT23" s="49">
        <v>2</v>
      </c>
      <c r="CU23" s="49">
        <v>2</v>
      </c>
      <c r="CV23" s="49">
        <v>2</v>
      </c>
      <c r="CW23" s="49">
        <v>2</v>
      </c>
      <c r="CX23" s="49">
        <v>2</v>
      </c>
      <c r="CY23" s="49">
        <v>2</v>
      </c>
      <c r="CZ23" s="49">
        <v>2</v>
      </c>
      <c r="DA23" s="49">
        <v>2</v>
      </c>
      <c r="DB23" s="49">
        <v>2</v>
      </c>
      <c r="DC23" s="49">
        <v>2</v>
      </c>
      <c r="DD23" s="49">
        <v>1</v>
      </c>
      <c r="DE23" s="49">
        <v>2</v>
      </c>
      <c r="DF23" s="49">
        <v>2</v>
      </c>
      <c r="DG23" s="49">
        <v>2</v>
      </c>
      <c r="DH23" s="49">
        <v>2</v>
      </c>
      <c r="DI23" s="49">
        <v>2</v>
      </c>
      <c r="DJ23" s="49">
        <v>2</v>
      </c>
      <c r="DK23" s="49">
        <v>2</v>
      </c>
      <c r="DL23" s="49">
        <v>2</v>
      </c>
      <c r="DM23" s="49">
        <v>2</v>
      </c>
      <c r="DO23" s="49">
        <v>2</v>
      </c>
      <c r="DQ23" s="49">
        <v>2</v>
      </c>
      <c r="DS23" s="49">
        <v>2</v>
      </c>
      <c r="DU23" s="49">
        <v>2</v>
      </c>
      <c r="DW23" s="49">
        <v>1</v>
      </c>
      <c r="DX23" s="49">
        <v>6</v>
      </c>
      <c r="DY23" s="49" t="s">
        <v>566</v>
      </c>
      <c r="DZ23" s="49">
        <v>4</v>
      </c>
      <c r="EB23" s="49">
        <v>3</v>
      </c>
      <c r="EC23" s="49">
        <v>4</v>
      </c>
      <c r="ED23" s="56" t="s">
        <v>629</v>
      </c>
      <c r="EE23" s="49" t="s">
        <v>630</v>
      </c>
      <c r="EF23" s="49">
        <v>1</v>
      </c>
      <c r="EG23" s="49">
        <v>2</v>
      </c>
      <c r="EL23" s="49">
        <v>1</v>
      </c>
      <c r="EM23" s="49" t="s">
        <v>681</v>
      </c>
      <c r="EN23" s="49" t="s">
        <v>617</v>
      </c>
      <c r="EO23" s="49">
        <v>2</v>
      </c>
      <c r="ES23" s="49">
        <v>2</v>
      </c>
      <c r="EV23" s="49">
        <v>2</v>
      </c>
      <c r="EW23" s="49">
        <v>9</v>
      </c>
      <c r="EX23" s="49">
        <v>23</v>
      </c>
      <c r="EY23" s="49" t="s">
        <v>631</v>
      </c>
      <c r="FB23" s="49">
        <v>2</v>
      </c>
      <c r="FJ23" s="49">
        <v>1</v>
      </c>
      <c r="FK23" s="49">
        <v>1</v>
      </c>
      <c r="FL23" s="49">
        <v>2</v>
      </c>
      <c r="FM23" s="49" t="s">
        <v>632</v>
      </c>
      <c r="FN23" s="53">
        <v>42491</v>
      </c>
      <c r="FO23" s="49">
        <v>3</v>
      </c>
      <c r="FP23" s="49">
        <v>2</v>
      </c>
      <c r="FQ23" s="49">
        <v>1</v>
      </c>
      <c r="FR23" s="49">
        <v>1</v>
      </c>
      <c r="FX23" s="49" t="s">
        <v>633</v>
      </c>
    </row>
    <row r="24" spans="1:180" s="49" customFormat="1" ht="104" x14ac:dyDescent="0.2">
      <c r="A24" s="49" t="s">
        <v>634</v>
      </c>
      <c r="C24" s="49" t="s">
        <v>559</v>
      </c>
      <c r="D24" s="49" t="s">
        <v>623</v>
      </c>
      <c r="E24" s="51">
        <v>0.43958333333333338</v>
      </c>
      <c r="F24" s="51">
        <v>0.46875</v>
      </c>
      <c r="G24" s="48"/>
      <c r="H24" s="49" t="s">
        <v>624</v>
      </c>
      <c r="M24" s="49" t="s">
        <v>635</v>
      </c>
      <c r="N24" s="49">
        <v>1</v>
      </c>
      <c r="O24" s="49">
        <v>2</v>
      </c>
      <c r="P24" s="49">
        <v>2</v>
      </c>
      <c r="Q24" s="49" t="s">
        <v>636</v>
      </c>
      <c r="R24" s="49">
        <v>2014</v>
      </c>
      <c r="S24" s="49">
        <v>2</v>
      </c>
      <c r="T24" s="49">
        <v>10</v>
      </c>
      <c r="U24" s="49">
        <v>10</v>
      </c>
      <c r="V24" s="49">
        <v>0</v>
      </c>
      <c r="W24" s="49">
        <v>0</v>
      </c>
      <c r="Z24" s="49">
        <v>0</v>
      </c>
      <c r="AD24" s="49">
        <v>1</v>
      </c>
      <c r="AE24" s="49">
        <v>3</v>
      </c>
      <c r="AF24" s="49">
        <v>0</v>
      </c>
      <c r="AG24" s="49">
        <v>0</v>
      </c>
      <c r="AH24" s="49">
        <v>0</v>
      </c>
      <c r="AI24" s="49">
        <v>3</v>
      </c>
      <c r="AJ24" s="49">
        <v>0</v>
      </c>
      <c r="AK24" s="49">
        <v>1</v>
      </c>
      <c r="AL24" s="49">
        <v>2</v>
      </c>
      <c r="AM24" s="49">
        <v>2</v>
      </c>
      <c r="AN24" s="49">
        <v>2</v>
      </c>
      <c r="AO24" s="49">
        <v>0</v>
      </c>
      <c r="AP24" s="49">
        <v>1</v>
      </c>
      <c r="AQ24" s="49">
        <v>0</v>
      </c>
      <c r="AR24" s="49">
        <v>1</v>
      </c>
      <c r="AS24" s="49" t="s">
        <v>637</v>
      </c>
      <c r="AT24" s="49" t="s">
        <v>638</v>
      </c>
      <c r="AU24" s="49" t="s">
        <v>639</v>
      </c>
      <c r="AV24" s="49" t="s">
        <v>640</v>
      </c>
      <c r="AW24" s="49">
        <v>2</v>
      </c>
      <c r="AX24" s="49">
        <v>1</v>
      </c>
      <c r="AY24" s="49">
        <v>1</v>
      </c>
      <c r="AZ24" s="49">
        <v>1</v>
      </c>
      <c r="BA24" s="49">
        <v>1</v>
      </c>
      <c r="BB24" s="49">
        <v>1</v>
      </c>
      <c r="BC24" s="54">
        <v>0.2</v>
      </c>
      <c r="BD24" s="54">
        <v>0.8</v>
      </c>
      <c r="BE24" s="54">
        <v>0</v>
      </c>
      <c r="BF24" s="49">
        <v>1</v>
      </c>
      <c r="BG24" s="57">
        <v>1</v>
      </c>
      <c r="BH24" s="57"/>
      <c r="BI24" s="57"/>
      <c r="BJ24" s="57"/>
      <c r="BK24" s="57">
        <v>2</v>
      </c>
      <c r="BL24" s="57">
        <v>2</v>
      </c>
      <c r="BM24" s="57"/>
      <c r="BN24" s="57"/>
      <c r="BO24" s="57"/>
      <c r="BP24" s="57">
        <v>4</v>
      </c>
      <c r="BQ24" s="57">
        <v>4</v>
      </c>
      <c r="BR24" s="57"/>
      <c r="BS24" s="57"/>
      <c r="BT24" s="57">
        <v>3</v>
      </c>
      <c r="BU24" s="57">
        <v>4</v>
      </c>
      <c r="BV24" s="49">
        <v>2</v>
      </c>
      <c r="BW24" s="49">
        <v>1</v>
      </c>
      <c r="BX24" s="49">
        <v>1</v>
      </c>
      <c r="BY24" s="49">
        <v>2</v>
      </c>
      <c r="BZ24" s="49" t="s">
        <v>641</v>
      </c>
      <c r="CA24" s="49">
        <v>1</v>
      </c>
      <c r="CB24" s="49">
        <v>1</v>
      </c>
      <c r="CC24" s="49">
        <v>2</v>
      </c>
      <c r="CD24" s="49">
        <v>1</v>
      </c>
      <c r="CE24" s="57"/>
      <c r="CF24" s="57"/>
      <c r="CG24" s="57"/>
      <c r="CH24" s="49">
        <v>2</v>
      </c>
      <c r="CI24" s="49">
        <v>2</v>
      </c>
      <c r="CJ24" s="49">
        <v>2</v>
      </c>
      <c r="CK24" s="49">
        <v>1</v>
      </c>
      <c r="CL24" s="49">
        <v>2</v>
      </c>
      <c r="CM24" s="49">
        <v>2</v>
      </c>
      <c r="CN24" s="49">
        <v>1</v>
      </c>
      <c r="CO24" s="49">
        <v>2</v>
      </c>
      <c r="CP24" s="49">
        <v>2</v>
      </c>
      <c r="CQ24" s="49">
        <v>1</v>
      </c>
      <c r="CR24" s="49">
        <v>2</v>
      </c>
      <c r="CT24" s="49">
        <v>2</v>
      </c>
      <c r="CU24" s="49">
        <v>2</v>
      </c>
      <c r="CV24" s="49">
        <v>2</v>
      </c>
      <c r="CW24" s="49">
        <v>2</v>
      </c>
      <c r="CX24" s="49">
        <v>2</v>
      </c>
      <c r="CY24" s="49">
        <v>2</v>
      </c>
      <c r="CZ24" s="49">
        <v>2</v>
      </c>
      <c r="DA24" s="49">
        <v>2</v>
      </c>
      <c r="DB24" s="49">
        <v>2</v>
      </c>
      <c r="DC24" s="49">
        <v>1</v>
      </c>
      <c r="DD24" s="49">
        <v>1</v>
      </c>
      <c r="DE24" s="49">
        <v>2</v>
      </c>
      <c r="DF24" s="49">
        <v>2</v>
      </c>
      <c r="DG24" s="49">
        <v>2</v>
      </c>
      <c r="DI24" s="49">
        <v>2</v>
      </c>
      <c r="DJ24" s="49">
        <v>2</v>
      </c>
      <c r="DK24" s="49">
        <v>2</v>
      </c>
      <c r="DL24" s="49">
        <v>2</v>
      </c>
      <c r="DM24" s="49">
        <v>2</v>
      </c>
      <c r="DO24" s="49">
        <v>2</v>
      </c>
      <c r="DQ24" s="49">
        <v>2</v>
      </c>
      <c r="DS24" s="49">
        <v>2</v>
      </c>
      <c r="DU24" s="49" t="s">
        <v>561</v>
      </c>
      <c r="DV24" s="49" t="s">
        <v>561</v>
      </c>
      <c r="DW24" s="49" t="s">
        <v>561</v>
      </c>
      <c r="DX24" s="49" t="s">
        <v>561</v>
      </c>
      <c r="DY24" s="49" t="s">
        <v>566</v>
      </c>
      <c r="DZ24" s="49">
        <v>2</v>
      </c>
      <c r="EA24" s="49" t="s">
        <v>642</v>
      </c>
      <c r="EB24" s="49">
        <v>4</v>
      </c>
      <c r="EC24" s="49">
        <v>4</v>
      </c>
      <c r="ED24" s="56" t="s">
        <v>643</v>
      </c>
      <c r="EE24" s="49" t="s">
        <v>644</v>
      </c>
      <c r="EF24" s="49">
        <v>1</v>
      </c>
      <c r="EG24" s="49">
        <v>1</v>
      </c>
      <c r="EH24" s="53">
        <v>42217</v>
      </c>
      <c r="EI24" s="49" t="s">
        <v>645</v>
      </c>
      <c r="EJ24" s="49">
        <v>2</v>
      </c>
      <c r="EL24" s="49">
        <v>1</v>
      </c>
      <c r="EM24" s="53">
        <v>42217</v>
      </c>
      <c r="EN24" s="49" t="s">
        <v>617</v>
      </c>
      <c r="EO24" s="49">
        <v>2</v>
      </c>
      <c r="ES24" s="49">
        <v>2</v>
      </c>
      <c r="EV24" s="49">
        <v>2</v>
      </c>
      <c r="EW24" s="49" t="s">
        <v>646</v>
      </c>
      <c r="EX24" s="49">
        <v>23</v>
      </c>
      <c r="EY24" s="49" t="s">
        <v>646</v>
      </c>
      <c r="FB24" s="49">
        <v>2</v>
      </c>
      <c r="FJ24" s="49">
        <v>2</v>
      </c>
      <c r="FR24" s="49">
        <v>1</v>
      </c>
      <c r="FX24" s="49" t="s">
        <v>647</v>
      </c>
    </row>
    <row r="25" spans="1:180" s="49" customFormat="1" ht="65" x14ac:dyDescent="0.2">
      <c r="A25" s="49" t="s">
        <v>648</v>
      </c>
      <c r="C25" s="49" t="s">
        <v>559</v>
      </c>
      <c r="D25" s="49" t="s">
        <v>623</v>
      </c>
      <c r="E25" s="51">
        <v>0.5180555555555556</v>
      </c>
      <c r="F25" s="51">
        <v>4.3750000000000004E-2</v>
      </c>
      <c r="G25" s="48"/>
      <c r="H25" s="49" t="s">
        <v>624</v>
      </c>
      <c r="M25" s="49" t="s">
        <v>649</v>
      </c>
      <c r="N25" s="49">
        <v>2</v>
      </c>
      <c r="O25" s="49">
        <v>1</v>
      </c>
      <c r="P25" s="49">
        <v>2</v>
      </c>
      <c r="Q25" s="49" t="s">
        <v>650</v>
      </c>
      <c r="R25" s="49">
        <v>2013</v>
      </c>
      <c r="S25" s="49">
        <v>2</v>
      </c>
      <c r="T25" s="49">
        <v>1</v>
      </c>
      <c r="U25" s="49">
        <v>0</v>
      </c>
      <c r="V25" s="49">
        <v>1</v>
      </c>
      <c r="W25" s="49">
        <v>1</v>
      </c>
      <c r="X25" s="49">
        <v>1</v>
      </c>
      <c r="Y25" s="49">
        <v>0</v>
      </c>
      <c r="Z25" s="49">
        <v>3</v>
      </c>
      <c r="AA25" s="49">
        <v>0</v>
      </c>
      <c r="AB25" s="49">
        <v>2</v>
      </c>
      <c r="AC25" s="49">
        <v>0</v>
      </c>
      <c r="AD25" s="49">
        <v>0</v>
      </c>
      <c r="AE25" s="49">
        <v>0</v>
      </c>
      <c r="AF25" s="49">
        <v>0</v>
      </c>
      <c r="AG25" s="49">
        <v>0</v>
      </c>
      <c r="AH25" s="49">
        <v>0</v>
      </c>
      <c r="AI25" s="49">
        <v>3</v>
      </c>
      <c r="AJ25" s="49">
        <v>0</v>
      </c>
      <c r="AK25" s="49">
        <v>0</v>
      </c>
      <c r="AL25" s="49">
        <v>1</v>
      </c>
      <c r="AM25" s="49">
        <v>3</v>
      </c>
      <c r="AN25" s="49">
        <v>3</v>
      </c>
      <c r="AO25" s="49">
        <v>1</v>
      </c>
      <c r="AP25" s="49">
        <v>1</v>
      </c>
      <c r="AQ25" s="49">
        <v>1</v>
      </c>
      <c r="AR25" s="49">
        <v>1</v>
      </c>
      <c r="AS25" s="49" t="s">
        <v>651</v>
      </c>
      <c r="AT25" s="49" t="s">
        <v>652</v>
      </c>
      <c r="AU25" s="53">
        <v>42491</v>
      </c>
      <c r="AV25" s="49" t="s">
        <v>653</v>
      </c>
      <c r="AW25" s="49">
        <v>2</v>
      </c>
      <c r="AX25" s="49">
        <v>1</v>
      </c>
      <c r="AY25" s="49">
        <v>1</v>
      </c>
      <c r="AZ25" s="49">
        <v>1</v>
      </c>
      <c r="BA25" s="49">
        <v>1</v>
      </c>
      <c r="BB25" s="49">
        <v>1</v>
      </c>
      <c r="BC25" s="54">
        <v>0</v>
      </c>
      <c r="BD25" s="54">
        <v>1</v>
      </c>
      <c r="BE25" s="54">
        <v>0</v>
      </c>
      <c r="BF25" s="49">
        <v>1</v>
      </c>
      <c r="BG25" s="57">
        <v>1</v>
      </c>
      <c r="BH25" s="57"/>
      <c r="BI25" s="57"/>
      <c r="BJ25" s="57"/>
      <c r="BK25" s="57"/>
      <c r="BL25" s="57"/>
      <c r="BM25" s="57"/>
      <c r="BN25" s="57"/>
      <c r="BO25" s="57"/>
      <c r="BP25" s="57">
        <v>3</v>
      </c>
      <c r="BQ25" s="57">
        <v>3</v>
      </c>
      <c r="BR25" s="57"/>
      <c r="BS25" s="57"/>
      <c r="BT25" s="57">
        <v>4</v>
      </c>
      <c r="BU25" s="57">
        <v>4</v>
      </c>
      <c r="BV25" s="49">
        <v>2</v>
      </c>
      <c r="BW25" s="49">
        <v>1</v>
      </c>
      <c r="BX25" s="49">
        <v>2</v>
      </c>
      <c r="CA25" s="49">
        <v>1</v>
      </c>
      <c r="CB25" s="49">
        <v>1</v>
      </c>
      <c r="CC25" s="49">
        <v>2</v>
      </c>
      <c r="CD25" s="49">
        <v>1</v>
      </c>
      <c r="CE25" s="57">
        <v>1</v>
      </c>
      <c r="CF25" s="57">
        <v>1</v>
      </c>
      <c r="CG25" s="57" t="s">
        <v>539</v>
      </c>
      <c r="CH25" s="49">
        <v>2</v>
      </c>
      <c r="CI25" s="49">
        <v>2</v>
      </c>
      <c r="CJ25" s="49">
        <v>2</v>
      </c>
      <c r="CK25" s="49">
        <v>1</v>
      </c>
      <c r="CL25" s="49">
        <v>2</v>
      </c>
      <c r="CM25" s="49">
        <v>2</v>
      </c>
      <c r="CN25" s="49">
        <v>1</v>
      </c>
      <c r="CO25" s="49">
        <v>2</v>
      </c>
      <c r="CP25" s="49">
        <v>2</v>
      </c>
      <c r="CQ25" s="49">
        <v>1</v>
      </c>
      <c r="CR25" s="49">
        <v>2</v>
      </c>
      <c r="CT25" s="49">
        <v>2</v>
      </c>
      <c r="CU25" s="49">
        <v>2</v>
      </c>
      <c r="CV25" s="49">
        <v>2</v>
      </c>
      <c r="CW25" s="49">
        <v>2</v>
      </c>
      <c r="CX25" s="49">
        <v>2</v>
      </c>
      <c r="CY25" s="49">
        <v>2</v>
      </c>
      <c r="CZ25" s="49">
        <v>2</v>
      </c>
      <c r="DA25" s="49">
        <v>2</v>
      </c>
      <c r="DB25" s="49">
        <v>2</v>
      </c>
      <c r="DC25" s="49">
        <v>1</v>
      </c>
      <c r="DD25" s="49">
        <v>1</v>
      </c>
      <c r="DE25" s="49">
        <v>2</v>
      </c>
      <c r="DF25" s="49">
        <v>2</v>
      </c>
      <c r="DG25" s="49">
        <v>2</v>
      </c>
      <c r="DI25" s="49">
        <v>2</v>
      </c>
      <c r="DJ25" s="49">
        <v>2</v>
      </c>
      <c r="DK25" s="49">
        <v>2</v>
      </c>
      <c r="DL25" s="49">
        <v>2</v>
      </c>
      <c r="DM25" s="49">
        <v>2</v>
      </c>
      <c r="DO25" s="49">
        <v>2</v>
      </c>
      <c r="DQ25" s="49">
        <v>1</v>
      </c>
      <c r="DR25" s="49" t="s">
        <v>654</v>
      </c>
      <c r="DS25" s="49">
        <v>2</v>
      </c>
      <c r="DU25" s="49" t="s">
        <v>561</v>
      </c>
      <c r="DV25" s="49" t="s">
        <v>561</v>
      </c>
      <c r="DW25" s="49" t="s">
        <v>561</v>
      </c>
      <c r="DX25" s="49" t="s">
        <v>561</v>
      </c>
      <c r="DY25" s="49" t="s">
        <v>566</v>
      </c>
      <c r="DZ25" s="49">
        <v>2</v>
      </c>
      <c r="EA25" s="49" t="s">
        <v>655</v>
      </c>
      <c r="EB25" s="49">
        <v>3</v>
      </c>
      <c r="EC25" s="49">
        <v>3</v>
      </c>
      <c r="ED25" s="56">
        <v>0.2</v>
      </c>
      <c r="EE25" s="49" t="s">
        <v>656</v>
      </c>
      <c r="EF25" s="49">
        <v>1</v>
      </c>
      <c r="EG25" s="49">
        <v>2</v>
      </c>
      <c r="EL25" s="49">
        <v>1</v>
      </c>
      <c r="EM25" s="49" t="s">
        <v>568</v>
      </c>
      <c r="EN25" s="49" t="s">
        <v>617</v>
      </c>
      <c r="EO25" s="49">
        <v>2</v>
      </c>
      <c r="EQ25" s="49">
        <v>2</v>
      </c>
      <c r="ES25" s="49">
        <v>2</v>
      </c>
      <c r="EV25" s="49">
        <v>24</v>
      </c>
      <c r="EW25" s="49">
        <v>1</v>
      </c>
      <c r="FB25" s="49">
        <v>2</v>
      </c>
      <c r="FJ25" s="49">
        <v>2</v>
      </c>
      <c r="FR25" s="49">
        <v>1</v>
      </c>
      <c r="FX25" s="49" t="s">
        <v>657</v>
      </c>
    </row>
    <row r="26" spans="1:180" s="49" customFormat="1" ht="78" customHeight="1" x14ac:dyDescent="0.2">
      <c r="A26" s="49" t="s">
        <v>658</v>
      </c>
      <c r="C26" s="49" t="s">
        <v>559</v>
      </c>
      <c r="D26" s="49" t="s">
        <v>659</v>
      </c>
      <c r="E26" s="51">
        <v>0.38055555555555554</v>
      </c>
      <c r="F26" s="51">
        <v>0.40972222222222227</v>
      </c>
      <c r="G26" s="48"/>
      <c r="H26" s="49" t="s">
        <v>660</v>
      </c>
      <c r="M26" s="49" t="s">
        <v>661</v>
      </c>
      <c r="N26" s="49">
        <v>1</v>
      </c>
      <c r="O26" s="49">
        <v>1</v>
      </c>
      <c r="P26" s="49">
        <v>2</v>
      </c>
      <c r="Q26" s="49" t="s">
        <v>662</v>
      </c>
      <c r="R26" s="49">
        <v>2014</v>
      </c>
      <c r="S26" s="49">
        <v>2</v>
      </c>
      <c r="T26" s="49">
        <v>2</v>
      </c>
      <c r="U26" s="49">
        <v>2</v>
      </c>
      <c r="V26" s="49">
        <v>0</v>
      </c>
      <c r="W26" s="49">
        <v>0</v>
      </c>
      <c r="Z26" s="49">
        <v>3</v>
      </c>
      <c r="AA26" s="49">
        <v>2</v>
      </c>
      <c r="AB26" s="49">
        <v>4</v>
      </c>
      <c r="AC26" s="49">
        <v>0</v>
      </c>
      <c r="AD26" s="49">
        <v>1</v>
      </c>
      <c r="AE26" s="49">
        <v>1</v>
      </c>
      <c r="AF26" s="49">
        <v>0</v>
      </c>
      <c r="AG26" s="49">
        <v>0</v>
      </c>
      <c r="AH26" s="49">
        <v>0</v>
      </c>
      <c r="AI26" s="49">
        <v>2</v>
      </c>
      <c r="AJ26" s="49">
        <v>2</v>
      </c>
      <c r="AK26" s="49">
        <v>1</v>
      </c>
      <c r="AL26" s="49">
        <v>1</v>
      </c>
      <c r="AM26" s="49">
        <v>1</v>
      </c>
      <c r="AN26" s="49">
        <v>1</v>
      </c>
      <c r="AO26" s="49">
        <v>2</v>
      </c>
      <c r="AP26" s="49">
        <v>1</v>
      </c>
      <c r="AQ26" s="49">
        <v>3</v>
      </c>
      <c r="AR26" s="49">
        <v>1</v>
      </c>
      <c r="AS26" s="49">
        <v>4</v>
      </c>
      <c r="AT26" s="49" t="s">
        <v>596</v>
      </c>
      <c r="AU26" s="53">
        <v>42309</v>
      </c>
      <c r="AV26" s="49" t="s">
        <v>596</v>
      </c>
      <c r="AW26" s="49">
        <v>2</v>
      </c>
      <c r="AX26" s="49">
        <v>1</v>
      </c>
      <c r="AY26" s="49">
        <v>1</v>
      </c>
      <c r="AZ26" s="49">
        <v>1</v>
      </c>
      <c r="BA26" s="49">
        <v>1</v>
      </c>
      <c r="BB26" s="49">
        <v>1</v>
      </c>
      <c r="BC26" s="54">
        <v>0</v>
      </c>
      <c r="BD26" s="54">
        <v>1</v>
      </c>
      <c r="BE26" s="54">
        <v>0</v>
      </c>
      <c r="BF26" s="49">
        <v>1</v>
      </c>
      <c r="BG26" s="57">
        <v>1</v>
      </c>
      <c r="BH26" s="57"/>
      <c r="BI26" s="57"/>
      <c r="BJ26" s="57"/>
      <c r="BK26" s="57">
        <v>4</v>
      </c>
      <c r="BL26" s="57"/>
      <c r="BM26" s="57"/>
      <c r="BN26" s="57"/>
      <c r="BO26" s="57">
        <v>2</v>
      </c>
      <c r="BP26" s="57">
        <v>3</v>
      </c>
      <c r="BQ26" s="57">
        <v>3</v>
      </c>
      <c r="BR26" s="57"/>
      <c r="BS26" s="57"/>
      <c r="BT26" s="57">
        <v>3</v>
      </c>
      <c r="BU26" s="57">
        <v>3</v>
      </c>
      <c r="BV26" s="49">
        <v>1</v>
      </c>
      <c r="BW26" s="49">
        <v>1</v>
      </c>
      <c r="BX26" s="49">
        <v>2</v>
      </c>
      <c r="CA26" s="49">
        <v>1</v>
      </c>
      <c r="CB26" s="49">
        <v>1</v>
      </c>
      <c r="CC26" s="49">
        <v>2</v>
      </c>
      <c r="CD26" s="49">
        <v>3</v>
      </c>
      <c r="CE26" s="57">
        <v>1</v>
      </c>
      <c r="CF26" s="57">
        <v>1</v>
      </c>
      <c r="CG26" s="57" t="s">
        <v>539</v>
      </c>
      <c r="CH26" s="49">
        <v>2</v>
      </c>
      <c r="CI26" s="49">
        <v>2</v>
      </c>
      <c r="CJ26" s="49">
        <v>2</v>
      </c>
      <c r="CK26" s="49">
        <v>2</v>
      </c>
      <c r="CM26" s="49">
        <v>2</v>
      </c>
      <c r="CN26" s="49">
        <v>1</v>
      </c>
      <c r="CO26" s="49">
        <v>2</v>
      </c>
      <c r="CP26" s="49">
        <v>2</v>
      </c>
      <c r="CQ26" s="49">
        <v>2</v>
      </c>
      <c r="CR26" s="49">
        <v>2</v>
      </c>
      <c r="CT26" s="49">
        <v>2</v>
      </c>
      <c r="CU26" s="49">
        <v>2</v>
      </c>
      <c r="CV26" s="49">
        <v>2</v>
      </c>
      <c r="CW26" s="49">
        <v>2</v>
      </c>
      <c r="CX26" s="49">
        <v>2</v>
      </c>
      <c r="CY26" s="49">
        <v>2</v>
      </c>
      <c r="CZ26" s="49">
        <v>2</v>
      </c>
      <c r="DA26" s="49">
        <v>2</v>
      </c>
      <c r="DB26" s="49">
        <v>2</v>
      </c>
      <c r="DC26" s="49">
        <v>2</v>
      </c>
      <c r="DD26" s="49">
        <v>1</v>
      </c>
      <c r="DE26" s="49">
        <v>2</v>
      </c>
      <c r="DF26" s="49">
        <v>2</v>
      </c>
      <c r="DG26" s="49">
        <v>2</v>
      </c>
      <c r="DI26" s="49">
        <v>2</v>
      </c>
      <c r="DJ26" s="49">
        <v>2</v>
      </c>
      <c r="DK26" s="49">
        <v>2</v>
      </c>
      <c r="DL26" s="49">
        <v>2</v>
      </c>
      <c r="DM26" s="49">
        <v>1</v>
      </c>
      <c r="DN26" s="49" t="s">
        <v>663</v>
      </c>
      <c r="DO26" s="49">
        <v>2</v>
      </c>
      <c r="DQ26" s="49">
        <v>2</v>
      </c>
      <c r="DS26" s="49">
        <v>2</v>
      </c>
      <c r="DU26" s="49">
        <v>1</v>
      </c>
      <c r="DV26" s="49">
        <v>8</v>
      </c>
      <c r="DW26" s="49" t="s">
        <v>561</v>
      </c>
      <c r="DX26" s="49" t="s">
        <v>561</v>
      </c>
      <c r="DY26" s="49" t="s">
        <v>566</v>
      </c>
      <c r="DZ26" s="49">
        <v>3</v>
      </c>
      <c r="EA26" s="49">
        <v>35000</v>
      </c>
      <c r="EB26" s="49">
        <v>5</v>
      </c>
      <c r="EC26" s="49">
        <v>5</v>
      </c>
      <c r="ED26" s="56">
        <v>0.3</v>
      </c>
      <c r="EE26" s="49" t="s">
        <v>644</v>
      </c>
      <c r="EF26" s="49">
        <v>1</v>
      </c>
      <c r="EG26" s="49">
        <v>1</v>
      </c>
      <c r="EH26" s="49">
        <v>2015</v>
      </c>
      <c r="EI26" s="49" t="s">
        <v>617</v>
      </c>
      <c r="EJ26" s="49">
        <v>1</v>
      </c>
      <c r="EK26" s="49" t="s">
        <v>664</v>
      </c>
      <c r="EL26" s="49">
        <v>1</v>
      </c>
      <c r="EM26" s="53" t="s">
        <v>568</v>
      </c>
      <c r="EN26" s="49" t="s">
        <v>580</v>
      </c>
      <c r="EO26" s="49">
        <v>1</v>
      </c>
      <c r="EP26" s="49" t="s">
        <v>665</v>
      </c>
      <c r="ES26" s="49">
        <v>2</v>
      </c>
      <c r="EV26" s="49">
        <v>5</v>
      </c>
      <c r="EW26" s="49">
        <v>1</v>
      </c>
      <c r="EX26" s="49">
        <v>7</v>
      </c>
      <c r="EY26" s="49">
        <v>1</v>
      </c>
      <c r="EZ26" s="49">
        <v>21</v>
      </c>
      <c r="FA26" s="49" t="s">
        <v>666</v>
      </c>
      <c r="FB26" s="49">
        <v>2</v>
      </c>
      <c r="FJ26" s="49">
        <v>2</v>
      </c>
      <c r="FR26" s="49">
        <v>1</v>
      </c>
      <c r="FX26" s="49" t="s">
        <v>682</v>
      </c>
    </row>
    <row r="27" spans="1:180" s="49" customFormat="1" ht="36.75" customHeight="1" x14ac:dyDescent="0.2">
      <c r="A27" s="49" t="s">
        <v>667</v>
      </c>
      <c r="C27" s="49" t="s">
        <v>559</v>
      </c>
      <c r="D27" s="49" t="s">
        <v>659</v>
      </c>
      <c r="E27" s="51">
        <v>0.44097222222222227</v>
      </c>
      <c r="F27" s="51">
        <v>0.47847222222222219</v>
      </c>
      <c r="G27" s="48"/>
      <c r="H27" s="49" t="s">
        <v>668</v>
      </c>
      <c r="K27" s="59"/>
      <c r="M27" s="49" t="s">
        <v>649</v>
      </c>
      <c r="N27" s="49">
        <v>1</v>
      </c>
      <c r="O27" s="49">
        <v>1</v>
      </c>
      <c r="P27" s="49">
        <v>3</v>
      </c>
      <c r="Q27" s="49" t="s">
        <v>669</v>
      </c>
      <c r="R27" s="49">
        <v>2014</v>
      </c>
      <c r="S27" s="49">
        <v>1</v>
      </c>
      <c r="T27" s="49">
        <v>4</v>
      </c>
      <c r="U27" s="49">
        <v>4</v>
      </c>
      <c r="V27" s="49">
        <v>0</v>
      </c>
      <c r="W27" s="49">
        <v>0</v>
      </c>
      <c r="Z27" s="49">
        <v>1</v>
      </c>
      <c r="AA27" s="49">
        <v>0</v>
      </c>
      <c r="AB27" s="49">
        <v>0</v>
      </c>
      <c r="AC27" s="49">
        <v>0</v>
      </c>
      <c r="AD27" s="49">
        <v>1</v>
      </c>
      <c r="AE27" s="49">
        <v>2</v>
      </c>
      <c r="AF27" s="49">
        <v>0</v>
      </c>
      <c r="AG27" s="49">
        <v>0</v>
      </c>
      <c r="AH27" s="49">
        <v>0</v>
      </c>
      <c r="AI27" s="49">
        <v>2</v>
      </c>
      <c r="AJ27" s="49">
        <v>0</v>
      </c>
      <c r="AK27" s="49">
        <v>0</v>
      </c>
      <c r="AL27" s="49">
        <v>1</v>
      </c>
      <c r="AM27" s="49">
        <v>2</v>
      </c>
      <c r="AN27" s="49">
        <v>2</v>
      </c>
      <c r="AO27" s="49">
        <v>0</v>
      </c>
      <c r="AP27" s="49">
        <v>0</v>
      </c>
      <c r="AQ27" s="49">
        <v>0</v>
      </c>
      <c r="AR27" s="49">
        <v>1</v>
      </c>
      <c r="AS27" s="49">
        <v>5</v>
      </c>
      <c r="AT27" s="49" t="s">
        <v>564</v>
      </c>
      <c r="AU27" s="53">
        <v>42461</v>
      </c>
      <c r="AV27" s="49" t="s">
        <v>564</v>
      </c>
      <c r="AW27" s="49">
        <v>2</v>
      </c>
      <c r="AX27" s="49">
        <v>1</v>
      </c>
      <c r="AY27" s="49">
        <v>1</v>
      </c>
      <c r="AZ27" s="49">
        <v>1</v>
      </c>
      <c r="BA27" s="49">
        <v>2</v>
      </c>
      <c r="BC27" s="54">
        <v>0.5</v>
      </c>
      <c r="BD27" s="54">
        <v>0.5</v>
      </c>
      <c r="BE27" s="54">
        <v>0</v>
      </c>
      <c r="BF27" s="49">
        <v>1</v>
      </c>
      <c r="BG27" s="57">
        <v>1</v>
      </c>
      <c r="BH27" s="57"/>
      <c r="BI27" s="57"/>
      <c r="BJ27" s="57"/>
      <c r="BK27" s="57">
        <v>2</v>
      </c>
      <c r="BL27" s="57">
        <v>1</v>
      </c>
      <c r="BM27" s="57"/>
      <c r="BN27" s="57"/>
      <c r="BO27" s="57">
        <v>3</v>
      </c>
      <c r="BP27" s="57">
        <v>4</v>
      </c>
      <c r="BQ27" s="57">
        <v>3</v>
      </c>
      <c r="BR27" s="57"/>
      <c r="BS27" s="57"/>
      <c r="BT27" s="57">
        <v>4</v>
      </c>
      <c r="BU27" s="57">
        <v>4</v>
      </c>
      <c r="BV27" s="49">
        <v>1</v>
      </c>
      <c r="BW27" s="49">
        <v>1</v>
      </c>
      <c r="BX27" s="49">
        <v>1</v>
      </c>
      <c r="BY27" s="49">
        <v>1</v>
      </c>
      <c r="BZ27" s="49" t="s">
        <v>670</v>
      </c>
      <c r="CA27" s="49">
        <v>1</v>
      </c>
      <c r="CB27" s="49">
        <v>1</v>
      </c>
      <c r="CC27" s="49">
        <v>2</v>
      </c>
      <c r="CD27" s="49">
        <v>1</v>
      </c>
      <c r="CE27" s="57"/>
      <c r="CF27" s="57"/>
      <c r="CG27" s="57"/>
      <c r="CH27" s="49">
        <v>2</v>
      </c>
      <c r="CI27" s="49">
        <v>2</v>
      </c>
      <c r="CJ27" s="49">
        <v>2</v>
      </c>
      <c r="CK27" s="49">
        <v>1</v>
      </c>
      <c r="CL27" s="57">
        <v>3</v>
      </c>
      <c r="CM27" s="49">
        <v>2</v>
      </c>
      <c r="CN27" s="49">
        <v>1</v>
      </c>
      <c r="CO27" s="49">
        <v>2</v>
      </c>
      <c r="CP27" s="49">
        <v>2</v>
      </c>
      <c r="CQ27" s="49">
        <v>2</v>
      </c>
      <c r="CR27" s="49">
        <v>2</v>
      </c>
      <c r="CT27" s="49">
        <v>2</v>
      </c>
      <c r="CU27" s="49">
        <v>2</v>
      </c>
      <c r="CV27" s="49">
        <v>1</v>
      </c>
      <c r="CW27" s="49">
        <v>2</v>
      </c>
      <c r="CX27" s="49">
        <v>2</v>
      </c>
      <c r="CY27" s="49">
        <v>2</v>
      </c>
      <c r="CZ27" s="49">
        <v>2</v>
      </c>
      <c r="DA27" s="49">
        <v>2</v>
      </c>
      <c r="DB27" s="49">
        <v>2</v>
      </c>
      <c r="DC27" s="49">
        <v>1</v>
      </c>
      <c r="DD27" s="49">
        <v>1</v>
      </c>
      <c r="DE27" s="49">
        <v>2</v>
      </c>
      <c r="DF27" s="49">
        <v>2</v>
      </c>
      <c r="DG27" s="49">
        <v>2</v>
      </c>
      <c r="DI27" s="49">
        <v>2</v>
      </c>
      <c r="DJ27" s="49">
        <v>2</v>
      </c>
      <c r="DK27" s="49">
        <v>2</v>
      </c>
      <c r="DL27" s="49">
        <v>2</v>
      </c>
      <c r="DM27" s="49">
        <v>2</v>
      </c>
      <c r="DO27" s="49">
        <v>1</v>
      </c>
      <c r="DP27" s="49" t="s">
        <v>671</v>
      </c>
      <c r="DQ27" s="49">
        <v>2</v>
      </c>
      <c r="DS27" s="49">
        <v>2</v>
      </c>
      <c r="DU27" s="49" t="s">
        <v>561</v>
      </c>
      <c r="DV27" s="49" t="s">
        <v>561</v>
      </c>
      <c r="DW27" s="49" t="s">
        <v>561</v>
      </c>
      <c r="DX27" s="49" t="s">
        <v>561</v>
      </c>
      <c r="DY27" s="49" t="s">
        <v>566</v>
      </c>
      <c r="DZ27" s="49">
        <v>2</v>
      </c>
      <c r="EA27" s="49">
        <v>20000</v>
      </c>
      <c r="EB27" s="49">
        <v>4</v>
      </c>
      <c r="EC27" s="49">
        <v>4</v>
      </c>
      <c r="ED27" s="56">
        <v>0.1</v>
      </c>
      <c r="EE27" s="49" t="s">
        <v>644</v>
      </c>
      <c r="EF27" s="49">
        <v>1</v>
      </c>
      <c r="EG27" s="49">
        <v>2</v>
      </c>
      <c r="EL27" s="49">
        <v>1</v>
      </c>
      <c r="EM27" s="49">
        <v>2015</v>
      </c>
      <c r="EN27" s="49" t="s">
        <v>580</v>
      </c>
      <c r="EO27" s="49">
        <v>2</v>
      </c>
      <c r="ES27" s="49">
        <v>2</v>
      </c>
      <c r="EV27" s="49">
        <v>2</v>
      </c>
      <c r="EW27" s="49">
        <v>9</v>
      </c>
      <c r="EX27" s="49">
        <v>23</v>
      </c>
      <c r="EY27" s="49">
        <v>1</v>
      </c>
      <c r="FB27" s="49">
        <v>2</v>
      </c>
      <c r="FJ27" s="49">
        <v>2</v>
      </c>
      <c r="FR27" s="49">
        <v>1</v>
      </c>
      <c r="FX27" s="49" t="s">
        <v>672</v>
      </c>
    </row>
    <row r="28" spans="1:180" s="49" customFormat="1" ht="121.5" customHeight="1" x14ac:dyDescent="0.2">
      <c r="A28" s="49" t="s">
        <v>673</v>
      </c>
      <c r="C28" s="49" t="s">
        <v>559</v>
      </c>
      <c r="D28" s="49" t="s">
        <v>659</v>
      </c>
      <c r="E28" s="60">
        <v>0.76041666666666663</v>
      </c>
      <c r="F28" s="60">
        <v>0.81874999999999998</v>
      </c>
      <c r="G28" s="48"/>
      <c r="H28" s="49" t="s">
        <v>674</v>
      </c>
      <c r="M28" s="49" t="s">
        <v>675</v>
      </c>
      <c r="N28" s="49">
        <v>1</v>
      </c>
      <c r="O28" s="49">
        <v>1</v>
      </c>
      <c r="P28" s="49">
        <v>2</v>
      </c>
      <c r="Q28" s="49" t="s">
        <v>676</v>
      </c>
      <c r="R28" s="49">
        <v>2014</v>
      </c>
      <c r="S28" s="49">
        <v>1</v>
      </c>
      <c r="T28" s="49">
        <v>1</v>
      </c>
      <c r="U28" s="49">
        <v>1</v>
      </c>
      <c r="V28" s="49">
        <v>0</v>
      </c>
      <c r="W28" s="49">
        <v>2</v>
      </c>
      <c r="X28" s="49">
        <v>2</v>
      </c>
      <c r="Y28" s="49">
        <v>0</v>
      </c>
      <c r="Z28" s="49">
        <v>3</v>
      </c>
      <c r="AA28" s="49">
        <v>0</v>
      </c>
      <c r="AB28" s="49">
        <v>1</v>
      </c>
      <c r="AC28" s="49">
        <v>0</v>
      </c>
      <c r="AD28" s="49">
        <v>1</v>
      </c>
      <c r="AE28" s="49">
        <v>4</v>
      </c>
      <c r="AF28" s="49">
        <v>1</v>
      </c>
      <c r="AG28" s="49">
        <v>0</v>
      </c>
      <c r="AH28" s="49">
        <v>0</v>
      </c>
      <c r="AI28" s="49">
        <v>3</v>
      </c>
      <c r="AJ28" s="49">
        <v>0</v>
      </c>
      <c r="AK28" s="49">
        <v>1</v>
      </c>
      <c r="AL28" s="49">
        <v>3</v>
      </c>
      <c r="AM28" s="49">
        <v>2</v>
      </c>
      <c r="AN28" s="49">
        <v>2</v>
      </c>
      <c r="AO28" s="49">
        <v>0</v>
      </c>
      <c r="AP28" s="49">
        <v>0</v>
      </c>
      <c r="AQ28" s="49">
        <v>0</v>
      </c>
      <c r="AR28" s="49">
        <v>1</v>
      </c>
      <c r="AS28" s="49" t="s">
        <v>627</v>
      </c>
      <c r="AT28" s="49" t="s">
        <v>628</v>
      </c>
      <c r="AU28" s="61">
        <v>42488</v>
      </c>
      <c r="AV28" s="49" t="s">
        <v>677</v>
      </c>
      <c r="AW28" s="49">
        <v>3</v>
      </c>
      <c r="AX28" s="49">
        <v>1</v>
      </c>
      <c r="AY28" s="49">
        <v>1</v>
      </c>
      <c r="AZ28" s="49">
        <v>1</v>
      </c>
      <c r="BA28" s="49">
        <v>2</v>
      </c>
      <c r="BB28" s="49" t="s">
        <v>561</v>
      </c>
      <c r="BC28" s="54">
        <v>0.2</v>
      </c>
      <c r="BD28" s="54">
        <v>0.8</v>
      </c>
      <c r="BE28" s="54">
        <v>0</v>
      </c>
      <c r="BF28" s="49">
        <v>1</v>
      </c>
      <c r="BG28" s="57">
        <v>1</v>
      </c>
      <c r="BH28" s="57"/>
      <c r="BI28" s="57"/>
      <c r="BJ28" s="57"/>
      <c r="BK28" s="57"/>
      <c r="BL28" s="57"/>
      <c r="BM28" s="57"/>
      <c r="BN28" s="57"/>
      <c r="BO28" s="57"/>
      <c r="BP28" s="57">
        <v>4</v>
      </c>
      <c r="BQ28" s="57"/>
      <c r="BR28" s="57"/>
      <c r="BS28" s="57"/>
      <c r="BT28" s="57">
        <v>5</v>
      </c>
      <c r="BU28" s="57">
        <v>4</v>
      </c>
      <c r="BV28" s="49">
        <v>2</v>
      </c>
      <c r="BW28" s="49">
        <v>1</v>
      </c>
      <c r="BX28" s="49">
        <v>1</v>
      </c>
      <c r="BY28" s="49">
        <v>2</v>
      </c>
      <c r="BZ28" s="49" t="s">
        <v>596</v>
      </c>
      <c r="CA28" s="49">
        <v>1</v>
      </c>
      <c r="CB28" s="49">
        <v>1</v>
      </c>
      <c r="CC28" s="49">
        <v>2</v>
      </c>
      <c r="CD28" s="49">
        <v>3</v>
      </c>
      <c r="CE28" s="57" t="s">
        <v>561</v>
      </c>
      <c r="CF28" s="57"/>
      <c r="CG28" s="57"/>
      <c r="CH28" s="49">
        <v>2</v>
      </c>
      <c r="CI28" s="49">
        <v>2</v>
      </c>
      <c r="CJ28" s="49">
        <v>2</v>
      </c>
      <c r="CK28" s="49">
        <v>1</v>
      </c>
      <c r="CL28" s="49">
        <v>1</v>
      </c>
      <c r="CM28" s="49">
        <v>2</v>
      </c>
      <c r="CN28" s="49">
        <v>1</v>
      </c>
      <c r="CO28" s="49">
        <v>2</v>
      </c>
      <c r="CP28" s="49">
        <v>2</v>
      </c>
      <c r="CQ28" s="49">
        <v>2</v>
      </c>
      <c r="CR28" s="49">
        <v>2</v>
      </c>
      <c r="CT28" s="49">
        <v>2</v>
      </c>
      <c r="CU28" s="49">
        <v>2</v>
      </c>
      <c r="CV28" s="49">
        <v>2</v>
      </c>
      <c r="CW28" s="49">
        <v>2</v>
      </c>
      <c r="CX28" s="49">
        <v>2</v>
      </c>
      <c r="CY28" s="49">
        <v>2</v>
      </c>
      <c r="CZ28" s="49">
        <v>1</v>
      </c>
      <c r="DA28" s="49">
        <v>2</v>
      </c>
      <c r="DB28" s="49">
        <v>2</v>
      </c>
      <c r="DC28" s="49">
        <v>1</v>
      </c>
      <c r="DD28" s="49">
        <v>1</v>
      </c>
      <c r="DE28" s="49">
        <v>2</v>
      </c>
      <c r="DF28" s="49">
        <v>2</v>
      </c>
      <c r="DG28" s="49">
        <v>2</v>
      </c>
      <c r="DI28" s="49">
        <v>2</v>
      </c>
      <c r="DJ28" s="49">
        <v>2</v>
      </c>
      <c r="DK28" s="49">
        <v>2</v>
      </c>
      <c r="DL28" s="49">
        <v>1</v>
      </c>
      <c r="DM28" s="49">
        <v>2</v>
      </c>
      <c r="DO28" s="49">
        <v>2</v>
      </c>
      <c r="DQ28" s="49">
        <v>2</v>
      </c>
      <c r="DS28" s="49">
        <v>2</v>
      </c>
      <c r="DU28" s="49" t="s">
        <v>561</v>
      </c>
      <c r="DV28" s="49" t="s">
        <v>561</v>
      </c>
      <c r="DW28" s="49" t="s">
        <v>561</v>
      </c>
      <c r="DX28" s="49" t="s">
        <v>561</v>
      </c>
      <c r="DY28" s="49" t="s">
        <v>566</v>
      </c>
      <c r="DZ28" s="49">
        <v>2</v>
      </c>
      <c r="EA28" s="49" t="s">
        <v>678</v>
      </c>
      <c r="EB28" s="49">
        <v>4</v>
      </c>
      <c r="EC28" s="49">
        <v>4</v>
      </c>
      <c r="ED28" s="56">
        <v>0.3</v>
      </c>
      <c r="EE28" s="49" t="s">
        <v>679</v>
      </c>
      <c r="EF28" s="49">
        <v>1</v>
      </c>
      <c r="EG28" s="49">
        <v>1</v>
      </c>
      <c r="EH28" s="49" t="s">
        <v>568</v>
      </c>
      <c r="EI28" s="49" t="s">
        <v>580</v>
      </c>
      <c r="EJ28" s="49">
        <v>2</v>
      </c>
      <c r="EL28" s="49">
        <v>1</v>
      </c>
      <c r="EM28" s="53" t="s">
        <v>568</v>
      </c>
      <c r="EN28" s="49" t="s">
        <v>680</v>
      </c>
      <c r="EO28" s="49">
        <v>2</v>
      </c>
      <c r="ES28" s="49">
        <v>2</v>
      </c>
      <c r="EV28" s="49">
        <v>16</v>
      </c>
      <c r="EW28" s="49">
        <v>1</v>
      </c>
      <c r="FB28" s="49">
        <v>2</v>
      </c>
      <c r="FJ28" s="49">
        <v>2</v>
      </c>
      <c r="FR28" s="49">
        <v>1</v>
      </c>
      <c r="FX28" s="49" t="s">
        <v>1080</v>
      </c>
    </row>
    <row r="29" spans="1:180" s="49" customFormat="1" ht="44.25" customHeight="1" x14ac:dyDescent="0.2">
      <c r="A29" s="49" t="s">
        <v>683</v>
      </c>
      <c r="C29" s="49" t="s">
        <v>684</v>
      </c>
      <c r="D29" s="49" t="s">
        <v>685</v>
      </c>
      <c r="E29" s="51">
        <v>0.52083333333333337</v>
      </c>
      <c r="F29" s="51">
        <v>0.5756944444444444</v>
      </c>
      <c r="H29" s="49" t="s">
        <v>686</v>
      </c>
      <c r="M29" s="49" t="s">
        <v>687</v>
      </c>
      <c r="N29" s="49">
        <v>1</v>
      </c>
      <c r="O29" s="49">
        <v>2</v>
      </c>
      <c r="P29" s="49">
        <v>4</v>
      </c>
      <c r="Q29" s="49" t="s">
        <v>688</v>
      </c>
      <c r="R29" s="49">
        <v>2013</v>
      </c>
      <c r="S29" s="49">
        <v>1</v>
      </c>
      <c r="T29" s="49">
        <v>30</v>
      </c>
      <c r="U29" s="49">
        <v>20</v>
      </c>
      <c r="V29" s="49">
        <v>10</v>
      </c>
      <c r="W29" s="49">
        <v>15</v>
      </c>
      <c r="X29" s="49">
        <v>10</v>
      </c>
      <c r="Y29" s="49">
        <v>5</v>
      </c>
      <c r="Z29" s="49">
        <v>3</v>
      </c>
      <c r="AA29" s="49">
        <v>0</v>
      </c>
      <c r="AB29" s="49">
        <v>2</v>
      </c>
      <c r="AC29" s="49">
        <v>2</v>
      </c>
      <c r="AD29" s="49">
        <v>3</v>
      </c>
      <c r="AE29" s="49">
        <v>3</v>
      </c>
      <c r="AF29" s="49">
        <v>2</v>
      </c>
      <c r="AG29" s="49">
        <v>3</v>
      </c>
      <c r="AH29" s="49">
        <v>4</v>
      </c>
      <c r="AI29" s="49">
        <v>4</v>
      </c>
      <c r="AJ29" s="49">
        <v>3</v>
      </c>
      <c r="AK29" s="49">
        <v>1</v>
      </c>
      <c r="AL29" s="49">
        <v>3</v>
      </c>
      <c r="AM29" s="49">
        <v>0</v>
      </c>
      <c r="AN29" s="49">
        <v>3</v>
      </c>
      <c r="AO29" s="49">
        <v>2</v>
      </c>
      <c r="AP29" s="49">
        <v>1</v>
      </c>
      <c r="AQ29" s="49">
        <v>2</v>
      </c>
      <c r="AR29" s="49">
        <v>1</v>
      </c>
      <c r="AS29" s="49">
        <v>3</v>
      </c>
      <c r="AT29" s="52">
        <v>3.472222222222222E-3</v>
      </c>
      <c r="AU29" s="49" t="s">
        <v>689</v>
      </c>
      <c r="AV29" s="52">
        <v>4.8611111111111112E-3</v>
      </c>
      <c r="AW29" s="57">
        <v>3</v>
      </c>
      <c r="AX29" s="49">
        <v>2</v>
      </c>
      <c r="AY29" s="49">
        <v>2</v>
      </c>
      <c r="AZ29" s="57">
        <v>2</v>
      </c>
      <c r="BA29" s="57">
        <v>2</v>
      </c>
      <c r="BB29" s="57">
        <v>1</v>
      </c>
      <c r="BC29" s="97">
        <v>0</v>
      </c>
      <c r="BD29" s="97">
        <v>0</v>
      </c>
      <c r="BE29" s="97">
        <v>0</v>
      </c>
      <c r="BF29" s="57">
        <v>2</v>
      </c>
      <c r="BG29" s="57">
        <v>2</v>
      </c>
      <c r="BH29" s="70">
        <v>1</v>
      </c>
      <c r="BI29" s="70">
        <v>1</v>
      </c>
      <c r="BJ29" s="70">
        <v>1</v>
      </c>
      <c r="BK29" s="70">
        <v>2</v>
      </c>
      <c r="BL29" s="70">
        <v>1</v>
      </c>
      <c r="BM29" s="70">
        <v>0</v>
      </c>
      <c r="BN29" s="70">
        <v>0</v>
      </c>
      <c r="BO29" s="70">
        <v>1</v>
      </c>
      <c r="BP29" s="70">
        <v>3</v>
      </c>
      <c r="BQ29" s="70">
        <v>2</v>
      </c>
      <c r="BR29" s="70">
        <v>0</v>
      </c>
      <c r="BS29" s="70">
        <v>0</v>
      </c>
      <c r="BT29" s="70">
        <v>4</v>
      </c>
      <c r="BU29" s="70">
        <v>4</v>
      </c>
      <c r="BV29" s="62">
        <v>2</v>
      </c>
      <c r="BW29" s="62">
        <v>1</v>
      </c>
      <c r="BX29" s="62">
        <v>2</v>
      </c>
      <c r="CA29" s="62">
        <v>1</v>
      </c>
      <c r="CB29" s="62">
        <v>2</v>
      </c>
      <c r="CD29" s="62">
        <v>3</v>
      </c>
      <c r="CE29" s="70">
        <v>1</v>
      </c>
      <c r="CF29" s="70">
        <v>1</v>
      </c>
      <c r="CG29" s="57" t="s">
        <v>539</v>
      </c>
      <c r="CH29" s="62">
        <v>2</v>
      </c>
      <c r="CI29" s="62">
        <v>2</v>
      </c>
      <c r="CJ29" s="62">
        <v>2</v>
      </c>
      <c r="CK29" s="62">
        <v>2</v>
      </c>
      <c r="CM29" s="62">
        <v>2</v>
      </c>
      <c r="CN29" s="62">
        <v>1</v>
      </c>
      <c r="CO29" s="62">
        <v>2</v>
      </c>
      <c r="CP29" s="62">
        <v>2</v>
      </c>
      <c r="CQ29" s="62">
        <v>2</v>
      </c>
      <c r="CR29" s="62">
        <v>2</v>
      </c>
      <c r="CT29" s="62">
        <v>2</v>
      </c>
      <c r="CU29" s="62">
        <v>2</v>
      </c>
      <c r="CV29" s="62">
        <v>2</v>
      </c>
      <c r="CW29" s="62">
        <v>2</v>
      </c>
      <c r="CX29" s="62">
        <v>2</v>
      </c>
      <c r="CY29" s="62">
        <v>2</v>
      </c>
      <c r="CZ29" s="62">
        <v>2</v>
      </c>
      <c r="DA29" s="62">
        <v>2</v>
      </c>
      <c r="DB29" s="62">
        <v>2</v>
      </c>
      <c r="DC29" s="62">
        <v>2</v>
      </c>
      <c r="DD29" s="62">
        <v>2</v>
      </c>
      <c r="DE29" s="62">
        <v>2</v>
      </c>
      <c r="DF29" s="62">
        <v>2</v>
      </c>
      <c r="DG29" s="62">
        <v>2</v>
      </c>
      <c r="DI29" s="62">
        <v>2</v>
      </c>
      <c r="DJ29" s="62">
        <v>2</v>
      </c>
      <c r="DK29" s="62">
        <v>2</v>
      </c>
      <c r="DL29" s="62">
        <v>2</v>
      </c>
      <c r="DM29" s="62">
        <v>2</v>
      </c>
      <c r="DO29" s="62">
        <v>2</v>
      </c>
      <c r="DQ29" s="62">
        <v>2</v>
      </c>
      <c r="DS29" s="49">
        <v>2</v>
      </c>
      <c r="DU29" s="49">
        <v>1</v>
      </c>
      <c r="DV29" s="49" t="s">
        <v>690</v>
      </c>
      <c r="DW29" s="49">
        <v>1</v>
      </c>
      <c r="DX29" s="49">
        <v>1</v>
      </c>
      <c r="DY29" s="49" t="s">
        <v>561</v>
      </c>
      <c r="DZ29" s="49">
        <v>3</v>
      </c>
      <c r="EA29" s="49">
        <v>80000</v>
      </c>
      <c r="EB29" s="49">
        <v>0</v>
      </c>
      <c r="EC29" s="49">
        <v>0</v>
      </c>
      <c r="ED29" s="49" t="s">
        <v>691</v>
      </c>
      <c r="EE29" s="49" t="s">
        <v>692</v>
      </c>
      <c r="EF29" s="49">
        <v>1</v>
      </c>
      <c r="EG29" s="49">
        <v>1</v>
      </c>
      <c r="EH29" s="49" t="s">
        <v>693</v>
      </c>
      <c r="EI29" s="49" t="s">
        <v>580</v>
      </c>
      <c r="EJ29" s="49">
        <v>2</v>
      </c>
      <c r="EL29" s="49">
        <v>2</v>
      </c>
      <c r="EQ29" s="49">
        <v>1</v>
      </c>
      <c r="ER29" s="49" t="s">
        <v>694</v>
      </c>
      <c r="ES29" s="49">
        <v>2</v>
      </c>
      <c r="EV29" s="49">
        <v>4</v>
      </c>
      <c r="EW29" s="49">
        <v>1</v>
      </c>
      <c r="EX29" s="49">
        <v>16</v>
      </c>
      <c r="EY29" s="49">
        <v>1</v>
      </c>
      <c r="EZ29" s="49">
        <v>23</v>
      </c>
      <c r="FA29" s="49">
        <v>7</v>
      </c>
      <c r="FB29" s="49">
        <v>1</v>
      </c>
      <c r="FC29" s="49">
        <v>1</v>
      </c>
      <c r="FD29" s="49">
        <v>3</v>
      </c>
      <c r="FE29" s="52">
        <v>2.0833333333333333E-3</v>
      </c>
      <c r="FF29" s="49" t="s">
        <v>695</v>
      </c>
      <c r="FG29" s="49">
        <v>4</v>
      </c>
      <c r="FH29" s="49" t="s">
        <v>446</v>
      </c>
      <c r="FI29" s="49">
        <v>17</v>
      </c>
      <c r="FJ29" s="49">
        <v>1</v>
      </c>
      <c r="FK29" s="49">
        <v>1</v>
      </c>
      <c r="FL29" s="49">
        <v>2</v>
      </c>
      <c r="FM29" s="49" t="s">
        <v>696</v>
      </c>
      <c r="FN29" s="49" t="s">
        <v>689</v>
      </c>
      <c r="FO29" s="49" t="s">
        <v>697</v>
      </c>
      <c r="FP29" s="49">
        <v>1</v>
      </c>
      <c r="FQ29" s="49">
        <v>2</v>
      </c>
      <c r="FR29" s="49">
        <v>1</v>
      </c>
      <c r="FX29" s="49" t="s">
        <v>698</v>
      </c>
    </row>
    <row r="30" spans="1:180" s="49" customFormat="1" ht="66.75" customHeight="1" x14ac:dyDescent="0.2">
      <c r="A30" s="49" t="s">
        <v>699</v>
      </c>
      <c r="C30" s="49" t="s">
        <v>684</v>
      </c>
      <c r="D30" s="50">
        <v>42713</v>
      </c>
      <c r="E30" s="51">
        <v>0.56388888888888888</v>
      </c>
      <c r="F30" s="51">
        <v>0.59861111111111109</v>
      </c>
      <c r="H30" s="49" t="s">
        <v>700</v>
      </c>
      <c r="K30" s="59"/>
      <c r="M30" s="49" t="s">
        <v>701</v>
      </c>
      <c r="N30" s="49">
        <v>1</v>
      </c>
      <c r="O30" s="49">
        <v>1</v>
      </c>
      <c r="P30" s="49">
        <v>2</v>
      </c>
      <c r="Q30" s="49" t="s">
        <v>785</v>
      </c>
      <c r="R30" s="49">
        <v>2008</v>
      </c>
      <c r="S30" s="49">
        <v>2</v>
      </c>
      <c r="T30" s="49">
        <v>9</v>
      </c>
      <c r="U30" s="49">
        <v>6</v>
      </c>
      <c r="V30" s="49">
        <v>3</v>
      </c>
      <c r="W30" s="49">
        <v>3</v>
      </c>
      <c r="X30" s="49">
        <v>2</v>
      </c>
      <c r="Y30" s="49">
        <v>1</v>
      </c>
      <c r="Z30" s="49">
        <v>4</v>
      </c>
      <c r="AA30" s="49">
        <v>4</v>
      </c>
      <c r="AB30" s="49">
        <v>2</v>
      </c>
      <c r="AC30" s="49">
        <v>1</v>
      </c>
      <c r="AD30" s="49">
        <v>4</v>
      </c>
      <c r="AE30" s="49">
        <v>4</v>
      </c>
      <c r="AF30" s="49">
        <v>1</v>
      </c>
      <c r="AG30" s="49">
        <v>0</v>
      </c>
      <c r="AH30" s="49">
        <v>0</v>
      </c>
      <c r="AI30" s="49">
        <v>3</v>
      </c>
      <c r="AJ30" s="49">
        <v>2</v>
      </c>
      <c r="AK30" s="49">
        <v>3</v>
      </c>
      <c r="AL30" s="49">
        <v>4</v>
      </c>
      <c r="AM30" s="49">
        <v>1</v>
      </c>
      <c r="AN30" s="49">
        <v>3</v>
      </c>
      <c r="AO30" s="49">
        <v>0</v>
      </c>
      <c r="AP30" s="49">
        <v>0</v>
      </c>
      <c r="AQ30" s="49">
        <v>1</v>
      </c>
      <c r="AR30" s="49">
        <v>1</v>
      </c>
      <c r="AS30" s="49">
        <v>1</v>
      </c>
      <c r="AT30" s="49" t="s">
        <v>696</v>
      </c>
      <c r="AU30" s="49" t="s">
        <v>702</v>
      </c>
      <c r="AV30" s="49" t="s">
        <v>696</v>
      </c>
      <c r="AW30" s="49">
        <v>2</v>
      </c>
      <c r="AX30" s="49">
        <v>1</v>
      </c>
      <c r="AY30" s="49">
        <v>1</v>
      </c>
      <c r="AZ30" s="57">
        <v>1</v>
      </c>
      <c r="BA30" s="57">
        <v>1</v>
      </c>
      <c r="BB30" s="57">
        <v>2</v>
      </c>
      <c r="BC30" s="97">
        <v>0</v>
      </c>
      <c r="BD30" s="97">
        <v>0.4</v>
      </c>
      <c r="BE30" s="97">
        <v>0</v>
      </c>
      <c r="BF30" s="57">
        <v>1</v>
      </c>
      <c r="BG30" s="57">
        <v>2</v>
      </c>
      <c r="BH30" s="70">
        <v>0</v>
      </c>
      <c r="BI30" s="70">
        <v>1</v>
      </c>
      <c r="BJ30" s="70">
        <v>0</v>
      </c>
      <c r="BK30" s="70">
        <v>1</v>
      </c>
      <c r="BL30" s="70">
        <v>0</v>
      </c>
      <c r="BM30" s="70">
        <v>1</v>
      </c>
      <c r="BN30" s="70">
        <v>0</v>
      </c>
      <c r="BO30" s="70">
        <v>3</v>
      </c>
      <c r="BP30" s="70">
        <v>3</v>
      </c>
      <c r="BQ30" s="70">
        <v>0</v>
      </c>
      <c r="BR30" s="70">
        <v>0</v>
      </c>
      <c r="BS30" s="70">
        <v>0</v>
      </c>
      <c r="BT30" s="70">
        <v>0</v>
      </c>
      <c r="BU30" s="70">
        <v>0</v>
      </c>
      <c r="BV30" s="62">
        <v>1</v>
      </c>
      <c r="BW30" s="62">
        <v>1</v>
      </c>
      <c r="BX30" s="62">
        <v>1</v>
      </c>
      <c r="BY30" s="62">
        <v>2</v>
      </c>
      <c r="BZ30" s="52">
        <v>1.3888888888888889E-3</v>
      </c>
      <c r="CA30" s="62">
        <v>2</v>
      </c>
      <c r="CB30" s="62">
        <v>1</v>
      </c>
      <c r="CD30" s="62">
        <v>1</v>
      </c>
      <c r="CE30" s="70">
        <v>2</v>
      </c>
      <c r="CF30" s="70"/>
      <c r="CG30" s="57"/>
      <c r="CH30" s="49">
        <v>2</v>
      </c>
      <c r="CI30" s="62">
        <v>2</v>
      </c>
      <c r="CJ30" s="62">
        <v>2</v>
      </c>
      <c r="CK30" s="62">
        <v>2</v>
      </c>
      <c r="CM30" s="62">
        <v>2</v>
      </c>
      <c r="CN30" s="62">
        <v>2</v>
      </c>
      <c r="CO30" s="62">
        <v>1</v>
      </c>
      <c r="CP30" s="62">
        <v>1</v>
      </c>
      <c r="CQ30" s="62">
        <v>2</v>
      </c>
      <c r="CR30" s="62">
        <v>2</v>
      </c>
      <c r="CT30" s="62">
        <v>1</v>
      </c>
      <c r="CU30" s="62">
        <v>1</v>
      </c>
      <c r="CV30" s="62">
        <v>1</v>
      </c>
      <c r="CW30" s="62">
        <v>2</v>
      </c>
      <c r="CX30" s="62">
        <v>2</v>
      </c>
      <c r="CY30" s="62">
        <v>2</v>
      </c>
      <c r="CZ30" s="62">
        <v>2</v>
      </c>
      <c r="DA30" s="62">
        <v>1</v>
      </c>
      <c r="DB30" s="62">
        <v>2</v>
      </c>
      <c r="DC30" s="62">
        <v>2</v>
      </c>
      <c r="DD30" s="62">
        <v>2</v>
      </c>
      <c r="DE30" s="62">
        <v>2</v>
      </c>
      <c r="DF30" s="62">
        <v>2</v>
      </c>
      <c r="DG30" s="62">
        <v>2</v>
      </c>
      <c r="DH30" s="62"/>
      <c r="DI30" s="62">
        <v>2</v>
      </c>
      <c r="DJ30" s="62">
        <v>2</v>
      </c>
      <c r="DK30" s="62">
        <v>2</v>
      </c>
      <c r="DL30" s="62">
        <v>2</v>
      </c>
      <c r="DM30" s="62">
        <v>2</v>
      </c>
      <c r="DO30" s="62">
        <v>2</v>
      </c>
      <c r="DQ30" s="62">
        <v>2</v>
      </c>
      <c r="DS30" s="49">
        <v>2</v>
      </c>
      <c r="DU30" s="49">
        <v>1</v>
      </c>
      <c r="DV30" s="49" t="s">
        <v>703</v>
      </c>
      <c r="DW30" s="49">
        <v>1</v>
      </c>
      <c r="DX30" s="49">
        <v>1</v>
      </c>
      <c r="DY30" s="49" t="s">
        <v>561</v>
      </c>
      <c r="DZ30" s="49">
        <v>3</v>
      </c>
      <c r="EA30" s="49">
        <v>10000</v>
      </c>
      <c r="EB30" s="49">
        <v>4</v>
      </c>
      <c r="EC30" s="49">
        <v>5</v>
      </c>
      <c r="ED30" s="56">
        <v>0.25</v>
      </c>
      <c r="EE30" s="49" t="s">
        <v>704</v>
      </c>
      <c r="EF30" s="49">
        <v>1</v>
      </c>
      <c r="EG30" s="49">
        <v>1</v>
      </c>
      <c r="EH30" s="49" t="s">
        <v>705</v>
      </c>
      <c r="EI30" s="49" t="s">
        <v>580</v>
      </c>
      <c r="EJ30" s="49">
        <v>2</v>
      </c>
      <c r="EL30" s="49">
        <v>1</v>
      </c>
      <c r="EM30" s="49" t="s">
        <v>706</v>
      </c>
      <c r="EN30" s="49" t="s">
        <v>707</v>
      </c>
      <c r="EO30" s="49">
        <v>1</v>
      </c>
      <c r="ES30" s="49">
        <v>1</v>
      </c>
      <c r="ET30" s="49" t="s">
        <v>708</v>
      </c>
      <c r="EU30" s="52">
        <v>0.125</v>
      </c>
      <c r="EV30" s="49">
        <v>1</v>
      </c>
      <c r="EW30" s="49" t="s">
        <v>709</v>
      </c>
      <c r="EX30" s="49">
        <v>2</v>
      </c>
      <c r="EY30" s="49" t="s">
        <v>456</v>
      </c>
      <c r="EZ30" s="49">
        <v>3</v>
      </c>
      <c r="FA30" s="49">
        <v>1</v>
      </c>
      <c r="FB30" s="49">
        <v>1</v>
      </c>
      <c r="FC30" s="49">
        <v>1</v>
      </c>
      <c r="FD30" s="49">
        <v>4</v>
      </c>
      <c r="FE30" s="52">
        <v>4.1666666666666664E-2</v>
      </c>
      <c r="FF30" s="49" t="s">
        <v>710</v>
      </c>
      <c r="FG30" s="49">
        <v>5</v>
      </c>
      <c r="FH30" s="49">
        <v>1</v>
      </c>
      <c r="FI30" s="49" t="s">
        <v>711</v>
      </c>
      <c r="FJ30" s="49">
        <v>2</v>
      </c>
      <c r="FR30" s="49">
        <v>1</v>
      </c>
      <c r="FX30" s="49" t="s">
        <v>712</v>
      </c>
    </row>
    <row r="31" spans="1:180" s="49" customFormat="1" ht="58.5" customHeight="1" x14ac:dyDescent="0.2">
      <c r="A31" s="49" t="s">
        <v>713</v>
      </c>
      <c r="C31" s="49" t="s">
        <v>684</v>
      </c>
      <c r="D31" s="49" t="s">
        <v>714</v>
      </c>
      <c r="E31" s="51">
        <v>0.70486111111111116</v>
      </c>
      <c r="F31" s="51">
        <v>0.75069444444444444</v>
      </c>
      <c r="H31" s="49" t="s">
        <v>715</v>
      </c>
      <c r="M31" s="49" t="s">
        <v>405</v>
      </c>
      <c r="N31" s="49">
        <v>1</v>
      </c>
      <c r="O31" s="49">
        <v>1</v>
      </c>
      <c r="P31" s="49">
        <v>2</v>
      </c>
      <c r="Q31" s="49" t="s">
        <v>716</v>
      </c>
      <c r="R31" s="49">
        <v>1994</v>
      </c>
      <c r="S31" s="49">
        <v>2</v>
      </c>
      <c r="T31" s="49">
        <v>7</v>
      </c>
      <c r="U31" s="49">
        <v>3</v>
      </c>
      <c r="V31" s="49">
        <v>4</v>
      </c>
      <c r="W31" s="49">
        <v>8</v>
      </c>
      <c r="X31" s="49">
        <v>0</v>
      </c>
      <c r="Y31" s="49">
        <v>8</v>
      </c>
      <c r="Z31" s="49">
        <v>4</v>
      </c>
      <c r="AA31" s="49">
        <v>0</v>
      </c>
      <c r="AB31" s="49">
        <v>3</v>
      </c>
      <c r="AC31" s="49">
        <v>2</v>
      </c>
      <c r="AD31" s="49">
        <v>1</v>
      </c>
      <c r="AE31" s="49">
        <v>3</v>
      </c>
      <c r="AF31" s="49">
        <v>4</v>
      </c>
      <c r="AG31" s="49">
        <v>1</v>
      </c>
      <c r="AH31" s="49">
        <v>0</v>
      </c>
      <c r="AI31" s="49">
        <v>1</v>
      </c>
      <c r="AJ31" s="49">
        <v>3</v>
      </c>
      <c r="AK31" s="49">
        <v>1</v>
      </c>
      <c r="AL31" s="49">
        <v>0</v>
      </c>
      <c r="AM31" s="49">
        <v>1</v>
      </c>
      <c r="AN31" s="49">
        <v>1</v>
      </c>
      <c r="AO31" s="49">
        <v>1</v>
      </c>
      <c r="AP31" s="49">
        <v>0</v>
      </c>
      <c r="AQ31" s="49">
        <v>4</v>
      </c>
      <c r="AR31" s="49">
        <v>1</v>
      </c>
      <c r="AS31" s="49">
        <v>2</v>
      </c>
      <c r="AT31" s="49">
        <v>2</v>
      </c>
      <c r="AU31" s="49" t="s">
        <v>689</v>
      </c>
      <c r="AV31" s="52">
        <v>0.125</v>
      </c>
      <c r="AW31" s="49">
        <v>3</v>
      </c>
      <c r="AX31" s="49">
        <v>1</v>
      </c>
      <c r="AY31" s="49">
        <v>1</v>
      </c>
      <c r="AZ31" s="49">
        <v>1</v>
      </c>
      <c r="BA31" s="49">
        <v>1</v>
      </c>
      <c r="BB31" s="49">
        <v>2</v>
      </c>
      <c r="BC31" s="54">
        <v>0.9</v>
      </c>
      <c r="BD31" s="54">
        <v>0</v>
      </c>
      <c r="BE31" s="54">
        <v>0.1</v>
      </c>
      <c r="BF31" s="57">
        <v>1</v>
      </c>
      <c r="BG31" s="57">
        <v>1</v>
      </c>
      <c r="BH31" s="70">
        <v>0</v>
      </c>
      <c r="BI31" s="70">
        <v>1</v>
      </c>
      <c r="BJ31" s="70">
        <v>1</v>
      </c>
      <c r="BK31" s="70">
        <v>2</v>
      </c>
      <c r="BL31" s="70">
        <v>1</v>
      </c>
      <c r="BM31" s="70">
        <v>1</v>
      </c>
      <c r="BN31" s="70">
        <v>1</v>
      </c>
      <c r="BO31" s="70">
        <v>2</v>
      </c>
      <c r="BP31" s="70">
        <v>4</v>
      </c>
      <c r="BQ31" s="70">
        <v>2</v>
      </c>
      <c r="BR31" s="70">
        <v>1</v>
      </c>
      <c r="BS31" s="62">
        <v>0</v>
      </c>
      <c r="BT31" s="62">
        <v>5</v>
      </c>
      <c r="BU31" s="62">
        <v>5</v>
      </c>
      <c r="BV31" s="62">
        <v>1</v>
      </c>
      <c r="BW31" s="62">
        <v>1</v>
      </c>
      <c r="BX31" s="62">
        <v>1</v>
      </c>
      <c r="BY31" s="62">
        <v>2</v>
      </c>
      <c r="BZ31" s="52">
        <v>6.9444444444444447E-4</v>
      </c>
      <c r="CA31" s="62">
        <v>1</v>
      </c>
      <c r="CB31" s="62">
        <v>1</v>
      </c>
      <c r="CC31" s="62">
        <v>1</v>
      </c>
      <c r="CD31" s="62">
        <v>1</v>
      </c>
      <c r="CE31" s="70">
        <v>1</v>
      </c>
      <c r="CF31" s="70">
        <v>1</v>
      </c>
      <c r="CG31" s="70">
        <v>1</v>
      </c>
      <c r="CH31" s="62">
        <v>1</v>
      </c>
      <c r="CI31" s="62">
        <v>1</v>
      </c>
      <c r="CJ31" s="62">
        <v>1</v>
      </c>
      <c r="CK31" s="62">
        <v>1</v>
      </c>
      <c r="CL31" s="62">
        <v>1</v>
      </c>
      <c r="CM31" s="62">
        <v>1</v>
      </c>
      <c r="CN31" s="62">
        <v>2</v>
      </c>
      <c r="CO31" s="62">
        <v>2</v>
      </c>
      <c r="CP31" s="62">
        <v>1</v>
      </c>
      <c r="CQ31" s="62">
        <v>2</v>
      </c>
      <c r="CR31" s="62">
        <v>2</v>
      </c>
      <c r="CT31" s="62">
        <v>2</v>
      </c>
      <c r="CU31" s="62">
        <v>2</v>
      </c>
      <c r="CV31" s="62">
        <v>2</v>
      </c>
      <c r="CW31" s="62">
        <v>2</v>
      </c>
      <c r="CX31" s="62">
        <v>2</v>
      </c>
      <c r="CY31" s="62">
        <v>2</v>
      </c>
      <c r="CZ31" s="62">
        <v>2</v>
      </c>
      <c r="DA31" s="62">
        <v>2</v>
      </c>
      <c r="DB31" s="62">
        <v>2</v>
      </c>
      <c r="DC31" s="62">
        <v>1</v>
      </c>
      <c r="DD31" s="62">
        <v>2</v>
      </c>
      <c r="DE31" s="62">
        <v>2</v>
      </c>
      <c r="DF31" s="62">
        <v>2</v>
      </c>
      <c r="DG31" s="62">
        <v>2</v>
      </c>
      <c r="DI31" s="62">
        <v>2</v>
      </c>
      <c r="DJ31" s="62">
        <v>2</v>
      </c>
      <c r="DK31" s="62">
        <v>2</v>
      </c>
      <c r="DL31" s="62">
        <v>2</v>
      </c>
      <c r="DM31" s="62">
        <v>2</v>
      </c>
      <c r="DO31" s="62">
        <v>2</v>
      </c>
      <c r="DQ31" s="62">
        <v>2</v>
      </c>
      <c r="DS31" s="49">
        <v>2</v>
      </c>
      <c r="DU31" s="49">
        <v>2</v>
      </c>
      <c r="DW31" s="49">
        <v>2</v>
      </c>
      <c r="DZ31" s="49">
        <v>4</v>
      </c>
      <c r="EA31" s="49">
        <v>150000</v>
      </c>
      <c r="EB31" s="49">
        <v>5</v>
      </c>
      <c r="EC31" s="49">
        <v>5</v>
      </c>
      <c r="ED31" s="56">
        <v>0.35</v>
      </c>
      <c r="EE31" s="49" t="s">
        <v>615</v>
      </c>
      <c r="EF31" s="49">
        <v>1</v>
      </c>
      <c r="EG31" s="49">
        <v>1</v>
      </c>
      <c r="EH31" s="49" t="s">
        <v>697</v>
      </c>
      <c r="EI31" s="49" t="s">
        <v>646</v>
      </c>
      <c r="EJ31" s="49">
        <v>2</v>
      </c>
      <c r="EL31" s="49">
        <v>1</v>
      </c>
      <c r="EM31" s="49" t="s">
        <v>706</v>
      </c>
      <c r="EN31" s="49" t="s">
        <v>617</v>
      </c>
      <c r="EO31" s="49">
        <v>2</v>
      </c>
      <c r="ES31" s="49">
        <v>2</v>
      </c>
      <c r="EV31" s="49">
        <v>2</v>
      </c>
      <c r="EW31" s="49">
        <v>1</v>
      </c>
      <c r="EX31" s="49">
        <v>1</v>
      </c>
      <c r="EY31" s="49">
        <v>1</v>
      </c>
      <c r="EZ31" s="49" t="s">
        <v>615</v>
      </c>
      <c r="FA31" s="49" t="s">
        <v>615</v>
      </c>
      <c r="FB31" s="49">
        <v>2</v>
      </c>
      <c r="FJ31" s="49">
        <v>2</v>
      </c>
      <c r="FR31" s="49">
        <v>2</v>
      </c>
      <c r="FX31" s="49" t="s">
        <v>786</v>
      </c>
    </row>
    <row r="32" spans="1:180" s="49" customFormat="1" ht="69.75" customHeight="1" x14ac:dyDescent="0.2">
      <c r="A32" s="49" t="s">
        <v>717</v>
      </c>
      <c r="C32" s="49" t="s">
        <v>684</v>
      </c>
      <c r="D32" s="49" t="s">
        <v>714</v>
      </c>
      <c r="E32" s="51">
        <v>0.63888888888888895</v>
      </c>
      <c r="F32" s="51">
        <v>0.70000000000000007</v>
      </c>
      <c r="H32" s="49" t="s">
        <v>718</v>
      </c>
      <c r="M32" s="49" t="s">
        <v>719</v>
      </c>
      <c r="N32" s="49">
        <v>1</v>
      </c>
      <c r="O32" s="49">
        <v>1</v>
      </c>
      <c r="P32" s="49">
        <v>1</v>
      </c>
      <c r="Q32" s="49" t="s">
        <v>720</v>
      </c>
      <c r="R32" s="49">
        <v>1975</v>
      </c>
      <c r="S32" s="49">
        <v>2</v>
      </c>
      <c r="T32" s="49">
        <v>20</v>
      </c>
      <c r="U32" s="49">
        <v>16</v>
      </c>
      <c r="V32" s="49">
        <v>4</v>
      </c>
      <c r="W32" s="49">
        <v>40</v>
      </c>
      <c r="X32" s="49">
        <v>19</v>
      </c>
      <c r="Y32" s="49">
        <v>21</v>
      </c>
      <c r="Z32" s="49">
        <v>3</v>
      </c>
      <c r="AA32" s="49">
        <v>2</v>
      </c>
      <c r="AB32" s="49">
        <v>3</v>
      </c>
      <c r="AC32" s="49">
        <v>2</v>
      </c>
      <c r="AD32" s="49">
        <v>1</v>
      </c>
      <c r="AE32" s="49">
        <v>2</v>
      </c>
      <c r="AF32" s="49">
        <v>1</v>
      </c>
      <c r="AG32" s="49">
        <v>0</v>
      </c>
      <c r="AH32" s="49">
        <v>0</v>
      </c>
      <c r="AI32" s="49">
        <v>4</v>
      </c>
      <c r="AJ32" s="49">
        <v>4</v>
      </c>
      <c r="AK32" s="49">
        <v>2</v>
      </c>
      <c r="AL32" s="49">
        <v>0</v>
      </c>
      <c r="AM32" s="49">
        <v>0</v>
      </c>
      <c r="AN32" s="49">
        <v>0</v>
      </c>
      <c r="AO32" s="49">
        <v>0</v>
      </c>
      <c r="AP32" s="49">
        <v>0</v>
      </c>
      <c r="AQ32" s="49">
        <v>4</v>
      </c>
      <c r="AR32" s="49">
        <v>1</v>
      </c>
      <c r="AS32" s="49">
        <v>5</v>
      </c>
      <c r="AT32" s="49" t="s">
        <v>721</v>
      </c>
      <c r="AU32" s="49" t="s">
        <v>689</v>
      </c>
      <c r="AV32" s="52">
        <v>8.3333333333333329E-2</v>
      </c>
      <c r="AW32" s="49">
        <v>3</v>
      </c>
      <c r="AX32" s="49">
        <v>1</v>
      </c>
      <c r="AY32" s="49">
        <v>1</v>
      </c>
      <c r="AZ32" s="49">
        <v>1</v>
      </c>
      <c r="BA32" s="49">
        <v>1</v>
      </c>
      <c r="BB32" s="49">
        <v>2</v>
      </c>
      <c r="BC32" s="54">
        <v>0.8</v>
      </c>
      <c r="BD32" s="54">
        <v>0.1</v>
      </c>
      <c r="BE32" s="54">
        <v>0.1</v>
      </c>
      <c r="BF32" s="57">
        <v>1</v>
      </c>
      <c r="BG32" s="57">
        <v>1</v>
      </c>
      <c r="BH32" s="70">
        <v>1</v>
      </c>
      <c r="BI32" s="70">
        <v>1</v>
      </c>
      <c r="BJ32" s="70">
        <v>0</v>
      </c>
      <c r="BK32" s="70">
        <v>1</v>
      </c>
      <c r="BL32" s="70">
        <v>0</v>
      </c>
      <c r="BM32" s="70">
        <v>3</v>
      </c>
      <c r="BN32" s="70">
        <v>2</v>
      </c>
      <c r="BO32" s="70">
        <v>3</v>
      </c>
      <c r="BP32" s="70">
        <v>3</v>
      </c>
      <c r="BQ32" s="70">
        <v>3</v>
      </c>
      <c r="BR32" s="70">
        <v>2</v>
      </c>
      <c r="BS32" s="62">
        <v>0</v>
      </c>
      <c r="BT32" s="62">
        <v>5</v>
      </c>
      <c r="BU32" s="62">
        <v>5</v>
      </c>
      <c r="BV32" s="62">
        <v>1</v>
      </c>
      <c r="BW32" s="62">
        <v>1</v>
      </c>
      <c r="BX32" s="62">
        <v>1</v>
      </c>
      <c r="BY32" s="62">
        <v>3</v>
      </c>
      <c r="BZ32" s="52">
        <v>4.1666666666666664E-2</v>
      </c>
      <c r="CA32" s="62">
        <v>1</v>
      </c>
      <c r="CB32" s="62">
        <v>1</v>
      </c>
      <c r="CC32" s="62">
        <v>1</v>
      </c>
      <c r="CD32" s="62">
        <v>1</v>
      </c>
      <c r="CE32" s="70">
        <v>2</v>
      </c>
      <c r="CF32" s="57"/>
      <c r="CG32" s="57"/>
      <c r="CH32" s="62">
        <v>1</v>
      </c>
      <c r="CI32" s="62">
        <v>1</v>
      </c>
      <c r="CJ32" s="62">
        <v>1</v>
      </c>
      <c r="CK32" s="62">
        <v>1</v>
      </c>
      <c r="CL32" s="62">
        <v>2</v>
      </c>
      <c r="CM32" s="62">
        <v>1</v>
      </c>
      <c r="CN32" s="62">
        <v>2</v>
      </c>
      <c r="CO32" s="62">
        <v>2</v>
      </c>
      <c r="CP32" s="62">
        <v>2</v>
      </c>
      <c r="CQ32" s="62">
        <v>1</v>
      </c>
      <c r="CR32" s="62">
        <v>2</v>
      </c>
      <c r="CT32" s="62">
        <v>2</v>
      </c>
      <c r="CU32" s="62">
        <v>2</v>
      </c>
      <c r="CV32" s="62">
        <v>2</v>
      </c>
      <c r="CW32" s="62">
        <v>2</v>
      </c>
      <c r="CX32" s="62">
        <v>2</v>
      </c>
      <c r="CY32" s="62">
        <v>2</v>
      </c>
      <c r="CZ32" s="62">
        <v>1</v>
      </c>
      <c r="DA32" s="62">
        <v>2</v>
      </c>
      <c r="DB32" s="62">
        <v>2</v>
      </c>
      <c r="DC32" s="62">
        <v>1</v>
      </c>
      <c r="DD32" s="62">
        <v>2</v>
      </c>
      <c r="DE32" s="62">
        <v>2</v>
      </c>
      <c r="DF32" s="62">
        <v>2</v>
      </c>
      <c r="DG32" s="62">
        <v>2</v>
      </c>
      <c r="DH32" s="62"/>
      <c r="DI32" s="62">
        <v>2</v>
      </c>
      <c r="DJ32" s="62">
        <v>1</v>
      </c>
      <c r="DK32" s="62">
        <v>1</v>
      </c>
      <c r="DL32" s="62">
        <v>2</v>
      </c>
      <c r="DM32" s="62">
        <v>2</v>
      </c>
      <c r="DO32" s="62">
        <v>2</v>
      </c>
      <c r="DQ32" s="62">
        <v>2</v>
      </c>
      <c r="DS32" s="49">
        <v>2</v>
      </c>
      <c r="DU32" s="49">
        <v>1</v>
      </c>
      <c r="DV32" s="49">
        <v>8</v>
      </c>
      <c r="DW32" s="49">
        <v>2</v>
      </c>
      <c r="DY32" s="49" t="s">
        <v>561</v>
      </c>
      <c r="DZ32" s="49">
        <v>2</v>
      </c>
      <c r="EA32" s="49">
        <v>500000</v>
      </c>
      <c r="EB32" s="49">
        <v>5</v>
      </c>
      <c r="EC32" s="49">
        <v>5</v>
      </c>
      <c r="ED32" s="56">
        <v>0.3</v>
      </c>
      <c r="EE32" s="49" t="s">
        <v>722</v>
      </c>
      <c r="EF32" s="49">
        <v>1</v>
      </c>
      <c r="EG32" s="49">
        <v>1</v>
      </c>
      <c r="EH32" s="49" t="s">
        <v>723</v>
      </c>
      <c r="EI32" s="49" t="s">
        <v>724</v>
      </c>
      <c r="EJ32" s="49">
        <v>2</v>
      </c>
      <c r="EL32" s="49">
        <v>1</v>
      </c>
      <c r="EM32" s="49" t="s">
        <v>706</v>
      </c>
      <c r="EN32" s="49" t="s">
        <v>725</v>
      </c>
      <c r="EO32" s="49">
        <v>2</v>
      </c>
      <c r="ES32" s="49">
        <v>2</v>
      </c>
      <c r="EV32" s="49">
        <v>1</v>
      </c>
      <c r="EW32" s="49">
        <v>1</v>
      </c>
      <c r="EX32" s="49">
        <v>14</v>
      </c>
      <c r="EY32" s="49">
        <v>9</v>
      </c>
      <c r="EZ32" s="49">
        <v>19</v>
      </c>
      <c r="FA32" s="49">
        <v>9</v>
      </c>
      <c r="FB32" s="49">
        <v>2</v>
      </c>
      <c r="FJ32" s="49">
        <v>2</v>
      </c>
      <c r="FR32" s="49">
        <v>1</v>
      </c>
      <c r="FX32" s="49" t="s">
        <v>726</v>
      </c>
    </row>
    <row r="33" spans="1:180" s="49" customFormat="1" ht="50.25" customHeight="1" x14ac:dyDescent="0.2">
      <c r="A33" s="49" t="s">
        <v>727</v>
      </c>
      <c r="B33" s="26"/>
      <c r="C33" s="49" t="s">
        <v>684</v>
      </c>
      <c r="D33" s="49" t="s">
        <v>685</v>
      </c>
      <c r="E33" s="51">
        <v>0.42708333333333331</v>
      </c>
      <c r="F33" s="51">
        <v>0.47222222222222227</v>
      </c>
      <c r="H33" s="49" t="s">
        <v>728</v>
      </c>
      <c r="J33" s="67"/>
      <c r="M33" s="49" t="s">
        <v>729</v>
      </c>
      <c r="N33" s="49">
        <v>2</v>
      </c>
      <c r="O33" s="49">
        <v>1</v>
      </c>
      <c r="P33" s="49">
        <v>4</v>
      </c>
      <c r="Q33" s="49" t="s">
        <v>730</v>
      </c>
      <c r="R33" s="49">
        <v>2015</v>
      </c>
      <c r="S33" s="49">
        <v>1</v>
      </c>
      <c r="T33" s="49">
        <v>10</v>
      </c>
      <c r="U33" s="49">
        <v>7</v>
      </c>
      <c r="V33" s="49">
        <v>3</v>
      </c>
      <c r="W33" s="49">
        <v>6</v>
      </c>
      <c r="X33" s="49">
        <v>4</v>
      </c>
      <c r="Y33" s="49">
        <v>2</v>
      </c>
      <c r="Z33" s="49">
        <v>3</v>
      </c>
      <c r="AA33" s="49">
        <v>0</v>
      </c>
      <c r="AB33" s="49">
        <v>0</v>
      </c>
      <c r="AC33" s="49">
        <v>1</v>
      </c>
      <c r="AD33" s="49">
        <v>3</v>
      </c>
      <c r="AE33" s="49">
        <v>2</v>
      </c>
      <c r="AF33" s="49">
        <v>1</v>
      </c>
      <c r="AG33" s="49">
        <v>2</v>
      </c>
      <c r="AH33" s="49">
        <v>0</v>
      </c>
      <c r="AI33" s="49">
        <v>2</v>
      </c>
      <c r="AJ33" s="49">
        <v>3</v>
      </c>
      <c r="AK33" s="49">
        <v>0</v>
      </c>
      <c r="AL33" s="49">
        <v>4</v>
      </c>
      <c r="AM33" s="49">
        <v>0</v>
      </c>
      <c r="AN33" s="49">
        <v>2</v>
      </c>
      <c r="AO33" s="49">
        <v>3</v>
      </c>
      <c r="AP33" s="49">
        <v>0</v>
      </c>
      <c r="AQ33" s="49">
        <v>0</v>
      </c>
      <c r="AR33" s="49">
        <v>1</v>
      </c>
      <c r="AS33" s="49">
        <v>3</v>
      </c>
      <c r="AT33" s="52">
        <v>1.3888888888888889E-3</v>
      </c>
      <c r="AU33" s="49" t="s">
        <v>689</v>
      </c>
      <c r="AV33" s="52">
        <v>2.0833333333333333E-3</v>
      </c>
      <c r="AW33" s="49">
        <v>2</v>
      </c>
      <c r="AX33" s="49">
        <v>1</v>
      </c>
      <c r="AY33" s="49">
        <v>2</v>
      </c>
      <c r="AZ33" s="49">
        <v>1</v>
      </c>
      <c r="BA33" s="49">
        <v>2</v>
      </c>
      <c r="BB33" s="49">
        <v>2</v>
      </c>
      <c r="BC33" s="54">
        <v>0.4</v>
      </c>
      <c r="BD33" s="54">
        <v>0.3</v>
      </c>
      <c r="BE33" s="54">
        <v>0.3</v>
      </c>
      <c r="BF33" s="57">
        <v>1</v>
      </c>
      <c r="BG33" s="57">
        <v>2</v>
      </c>
      <c r="BH33" s="70">
        <v>0</v>
      </c>
      <c r="BI33" s="70">
        <v>1</v>
      </c>
      <c r="BJ33" s="70">
        <v>1</v>
      </c>
      <c r="BK33" s="70">
        <v>0</v>
      </c>
      <c r="BL33" s="70">
        <v>1</v>
      </c>
      <c r="BM33" s="70">
        <v>2</v>
      </c>
      <c r="BN33" s="70">
        <v>0</v>
      </c>
      <c r="BO33" s="70">
        <v>0</v>
      </c>
      <c r="BP33" s="70">
        <v>4</v>
      </c>
      <c r="BQ33" s="70">
        <v>3</v>
      </c>
      <c r="BR33" s="70">
        <v>0</v>
      </c>
      <c r="BS33" s="62">
        <v>0</v>
      </c>
      <c r="BT33" s="62">
        <v>5</v>
      </c>
      <c r="BU33" s="62">
        <v>5</v>
      </c>
      <c r="BV33" s="62">
        <v>2</v>
      </c>
      <c r="BW33" s="62">
        <v>1</v>
      </c>
      <c r="BX33" s="62">
        <v>1</v>
      </c>
      <c r="BY33" s="62">
        <v>3</v>
      </c>
      <c r="BZ33" s="52">
        <v>1.3888888888888889E-3</v>
      </c>
      <c r="CA33" s="62">
        <v>1</v>
      </c>
      <c r="CB33" s="62">
        <v>1</v>
      </c>
      <c r="CC33" s="62">
        <v>2</v>
      </c>
      <c r="CD33" s="62">
        <v>1</v>
      </c>
      <c r="CE33" s="70">
        <v>2</v>
      </c>
      <c r="CF33" s="57"/>
      <c r="CG33" s="70"/>
      <c r="CH33" s="62">
        <v>2</v>
      </c>
      <c r="CI33" s="62">
        <v>2</v>
      </c>
      <c r="CJ33" s="62">
        <v>1</v>
      </c>
      <c r="CK33" s="62">
        <v>1</v>
      </c>
      <c r="CL33" s="62">
        <v>2</v>
      </c>
      <c r="CM33" s="62">
        <v>1</v>
      </c>
      <c r="CN33" s="62">
        <v>1</v>
      </c>
      <c r="CO33" s="62">
        <v>2</v>
      </c>
      <c r="CP33" s="62">
        <v>2</v>
      </c>
      <c r="CQ33" s="62">
        <v>2</v>
      </c>
      <c r="CR33" s="62">
        <v>2</v>
      </c>
      <c r="CT33" s="62">
        <v>2</v>
      </c>
      <c r="CU33" s="62">
        <v>2</v>
      </c>
      <c r="CV33" s="62">
        <v>2</v>
      </c>
      <c r="CW33" s="62">
        <v>2</v>
      </c>
      <c r="CX33" s="62">
        <v>2</v>
      </c>
      <c r="CY33" s="62">
        <v>2</v>
      </c>
      <c r="CZ33" s="62">
        <v>2</v>
      </c>
      <c r="DA33" s="62">
        <v>2</v>
      </c>
      <c r="DB33" s="62">
        <v>2</v>
      </c>
      <c r="DC33" s="62">
        <v>2</v>
      </c>
      <c r="DD33" s="62">
        <v>1</v>
      </c>
      <c r="DE33" s="62">
        <v>2</v>
      </c>
      <c r="DF33" s="62">
        <v>2</v>
      </c>
      <c r="DG33" s="62">
        <v>2</v>
      </c>
      <c r="DI33" s="62">
        <v>2</v>
      </c>
      <c r="DJ33" s="62">
        <v>2</v>
      </c>
      <c r="DK33" s="62">
        <v>2</v>
      </c>
      <c r="DL33" s="62">
        <v>2</v>
      </c>
      <c r="DM33" s="62">
        <v>2</v>
      </c>
      <c r="DO33" s="62">
        <v>2</v>
      </c>
      <c r="DQ33" s="62">
        <v>2</v>
      </c>
      <c r="DS33" s="49">
        <v>2</v>
      </c>
      <c r="DU33" s="49">
        <v>2</v>
      </c>
      <c r="DW33" s="49">
        <v>2</v>
      </c>
      <c r="DY33" s="49" t="s">
        <v>561</v>
      </c>
      <c r="DZ33" s="49">
        <v>3</v>
      </c>
      <c r="EA33" s="49" t="s">
        <v>615</v>
      </c>
      <c r="EB33" s="49">
        <v>0</v>
      </c>
      <c r="EC33" s="49">
        <v>0</v>
      </c>
      <c r="EE33" s="49" t="s">
        <v>732</v>
      </c>
      <c r="EF33" s="49">
        <v>1</v>
      </c>
      <c r="EG33" s="49">
        <v>1</v>
      </c>
      <c r="EH33" s="49" t="s">
        <v>733</v>
      </c>
      <c r="EI33" s="49" t="s">
        <v>734</v>
      </c>
      <c r="EJ33" s="49">
        <v>2</v>
      </c>
      <c r="EL33" s="49">
        <v>2</v>
      </c>
      <c r="EQ33" s="49">
        <v>2</v>
      </c>
      <c r="ER33" s="49" t="s">
        <v>787</v>
      </c>
      <c r="ES33" s="49">
        <v>2</v>
      </c>
      <c r="EV33" s="49">
        <v>2</v>
      </c>
      <c r="EW33" s="49" t="s">
        <v>709</v>
      </c>
      <c r="EX33" s="49">
        <v>14</v>
      </c>
      <c r="EY33" s="49">
        <v>7</v>
      </c>
      <c r="EZ33" s="49">
        <v>18</v>
      </c>
      <c r="FA33" s="49">
        <v>11</v>
      </c>
      <c r="FB33" s="49">
        <v>2</v>
      </c>
      <c r="FJ33" s="49">
        <v>2</v>
      </c>
      <c r="FR33" s="49">
        <v>1</v>
      </c>
      <c r="FX33" s="49" t="s">
        <v>735</v>
      </c>
    </row>
    <row r="34" spans="1:180" s="49" customFormat="1" ht="39" customHeight="1" x14ac:dyDescent="0.2">
      <c r="A34" s="49" t="s">
        <v>736</v>
      </c>
      <c r="C34" s="49" t="s">
        <v>684</v>
      </c>
      <c r="D34" s="49" t="s">
        <v>737</v>
      </c>
      <c r="E34" s="51">
        <v>0.6777777777777777</v>
      </c>
      <c r="F34" s="51">
        <v>0.73958333333333337</v>
      </c>
      <c r="H34" s="49" t="s">
        <v>738</v>
      </c>
      <c r="K34" s="59"/>
      <c r="M34" s="49" t="s">
        <v>739</v>
      </c>
      <c r="N34" s="49">
        <v>1</v>
      </c>
      <c r="O34" s="49">
        <v>2</v>
      </c>
      <c r="P34" s="49">
        <v>4</v>
      </c>
      <c r="Q34" s="49" t="s">
        <v>740</v>
      </c>
      <c r="R34" s="49">
        <v>2007</v>
      </c>
      <c r="S34" s="49">
        <v>2</v>
      </c>
      <c r="T34" s="49">
        <v>10</v>
      </c>
      <c r="U34" s="49">
        <v>7</v>
      </c>
      <c r="V34" s="49">
        <v>3</v>
      </c>
      <c r="W34" s="49">
        <v>2</v>
      </c>
      <c r="X34" s="49">
        <v>2</v>
      </c>
      <c r="Y34" s="49">
        <v>0</v>
      </c>
      <c r="Z34" s="49">
        <v>3</v>
      </c>
      <c r="AA34" s="49">
        <v>0</v>
      </c>
      <c r="AB34" s="49">
        <v>2</v>
      </c>
      <c r="AC34" s="49">
        <v>0</v>
      </c>
      <c r="AD34" s="49">
        <v>0</v>
      </c>
      <c r="AE34" s="49">
        <v>3</v>
      </c>
      <c r="AF34" s="49">
        <v>3</v>
      </c>
      <c r="AG34" s="49">
        <v>0</v>
      </c>
      <c r="AH34" s="49">
        <v>3</v>
      </c>
      <c r="AI34" s="49">
        <v>0</v>
      </c>
      <c r="AJ34" s="49">
        <v>4</v>
      </c>
      <c r="AK34" s="49">
        <v>3</v>
      </c>
      <c r="AL34" s="49">
        <v>2</v>
      </c>
      <c r="AM34" s="49">
        <v>0</v>
      </c>
      <c r="AN34" s="49">
        <v>0</v>
      </c>
      <c r="AO34" s="49">
        <v>0</v>
      </c>
      <c r="AP34" s="49">
        <v>1</v>
      </c>
      <c r="AQ34" s="49">
        <v>4</v>
      </c>
      <c r="AR34" s="49">
        <v>1</v>
      </c>
      <c r="AS34" s="49">
        <v>3</v>
      </c>
      <c r="AT34" s="52">
        <v>2.0833333333333333E-3</v>
      </c>
      <c r="AU34" s="49" t="s">
        <v>689</v>
      </c>
      <c r="AV34" s="52">
        <v>3.472222222222222E-3</v>
      </c>
      <c r="AW34" s="49">
        <v>3</v>
      </c>
      <c r="AX34" s="49">
        <v>1</v>
      </c>
      <c r="AY34" s="49">
        <v>2</v>
      </c>
      <c r="AZ34" s="49">
        <v>1</v>
      </c>
      <c r="BA34" s="49">
        <v>2</v>
      </c>
      <c r="BB34" s="57">
        <v>2</v>
      </c>
      <c r="BC34" s="54">
        <v>0</v>
      </c>
      <c r="BD34" s="54">
        <v>0</v>
      </c>
      <c r="BE34" s="54">
        <v>0</v>
      </c>
      <c r="BF34" s="57">
        <v>2</v>
      </c>
      <c r="BG34" s="57">
        <v>2</v>
      </c>
      <c r="BH34" s="70">
        <v>0</v>
      </c>
      <c r="BI34" s="70">
        <v>1</v>
      </c>
      <c r="BJ34" s="70">
        <v>1</v>
      </c>
      <c r="BK34" s="70">
        <v>1</v>
      </c>
      <c r="BL34" s="70">
        <v>0</v>
      </c>
      <c r="BM34" s="70">
        <v>0</v>
      </c>
      <c r="BN34" s="70">
        <v>1</v>
      </c>
      <c r="BO34" s="70">
        <v>2</v>
      </c>
      <c r="BP34" s="70">
        <v>2</v>
      </c>
      <c r="BQ34" s="70">
        <v>2</v>
      </c>
      <c r="BR34" s="70">
        <v>0</v>
      </c>
      <c r="BS34" s="62">
        <v>0</v>
      </c>
      <c r="BT34" s="62">
        <v>3</v>
      </c>
      <c r="BU34" s="62">
        <v>3</v>
      </c>
      <c r="BV34" s="62">
        <v>2</v>
      </c>
      <c r="BW34" s="62">
        <v>2</v>
      </c>
      <c r="BX34" s="62">
        <v>2</v>
      </c>
      <c r="CA34" s="62">
        <v>2</v>
      </c>
      <c r="CB34" s="62">
        <v>2</v>
      </c>
      <c r="CD34" s="57">
        <v>1</v>
      </c>
      <c r="CE34" s="57">
        <v>2</v>
      </c>
      <c r="CF34" s="57"/>
      <c r="CG34" s="57"/>
      <c r="CH34" s="49">
        <v>2</v>
      </c>
      <c r="CI34" s="49">
        <v>2</v>
      </c>
      <c r="CJ34" s="49">
        <v>2</v>
      </c>
      <c r="CK34" s="49">
        <v>2</v>
      </c>
      <c r="CM34" s="49">
        <v>2</v>
      </c>
      <c r="CN34" s="49">
        <v>2</v>
      </c>
      <c r="CO34" s="49">
        <v>1</v>
      </c>
      <c r="CP34" s="49">
        <v>2</v>
      </c>
      <c r="CQ34" s="49">
        <v>2</v>
      </c>
      <c r="CR34" s="49">
        <v>1</v>
      </c>
      <c r="CS34" s="49" t="s">
        <v>741</v>
      </c>
      <c r="CT34" s="49">
        <v>2</v>
      </c>
      <c r="CU34" s="49">
        <v>2</v>
      </c>
      <c r="CV34" s="49">
        <v>2</v>
      </c>
      <c r="CW34" s="49">
        <v>2</v>
      </c>
      <c r="CX34" s="49">
        <v>2</v>
      </c>
      <c r="CY34" s="49">
        <v>2</v>
      </c>
      <c r="CZ34" s="49">
        <v>2</v>
      </c>
      <c r="DA34" s="49">
        <v>2</v>
      </c>
      <c r="DB34" s="49">
        <v>2</v>
      </c>
      <c r="DC34" s="49">
        <v>2</v>
      </c>
      <c r="DD34" s="49">
        <v>2</v>
      </c>
      <c r="DE34" s="49">
        <v>2</v>
      </c>
      <c r="DF34" s="49">
        <v>2</v>
      </c>
      <c r="DG34" s="49">
        <v>2</v>
      </c>
      <c r="DI34" s="49">
        <v>2</v>
      </c>
      <c r="DJ34" s="49">
        <v>2</v>
      </c>
      <c r="DK34" s="49">
        <v>2</v>
      </c>
      <c r="DL34" s="49">
        <v>2</v>
      </c>
      <c r="DM34" s="49">
        <v>2</v>
      </c>
      <c r="DO34" s="49">
        <v>2</v>
      </c>
      <c r="DQ34" s="49">
        <v>2</v>
      </c>
      <c r="DS34" s="49">
        <v>2</v>
      </c>
      <c r="DU34" s="49">
        <v>1</v>
      </c>
      <c r="DV34" s="49">
        <v>1</v>
      </c>
      <c r="DW34" s="49">
        <v>2</v>
      </c>
      <c r="DY34" s="49" t="s">
        <v>561</v>
      </c>
      <c r="DZ34" s="49">
        <v>3</v>
      </c>
      <c r="EA34" s="49" t="s">
        <v>615</v>
      </c>
      <c r="EB34" s="49">
        <v>4</v>
      </c>
      <c r="EC34" s="49">
        <v>4</v>
      </c>
      <c r="ED34" s="56">
        <v>0.1</v>
      </c>
      <c r="EE34" s="49" t="s">
        <v>742</v>
      </c>
      <c r="EF34" s="49">
        <v>1</v>
      </c>
      <c r="EG34" s="49">
        <v>1</v>
      </c>
      <c r="EH34" s="49" t="s">
        <v>733</v>
      </c>
      <c r="EI34" s="49" t="s">
        <v>725</v>
      </c>
      <c r="EJ34" s="49">
        <v>2</v>
      </c>
      <c r="EL34" s="49">
        <v>2</v>
      </c>
      <c r="EQ34" s="49">
        <v>2</v>
      </c>
      <c r="ER34" s="49" t="s">
        <v>743</v>
      </c>
      <c r="ES34" s="49">
        <v>2</v>
      </c>
      <c r="EV34" s="49">
        <v>1</v>
      </c>
      <c r="EW34" s="49">
        <v>1</v>
      </c>
      <c r="EX34" s="49">
        <v>2</v>
      </c>
      <c r="EY34" s="49">
        <v>8</v>
      </c>
      <c r="EZ34" s="49">
        <v>16</v>
      </c>
      <c r="FA34" s="49">
        <v>4</v>
      </c>
      <c r="FB34" s="49">
        <v>1</v>
      </c>
      <c r="FC34" s="49">
        <v>1</v>
      </c>
      <c r="FD34" s="49">
        <v>4</v>
      </c>
      <c r="FE34" s="49">
        <v>8</v>
      </c>
      <c r="FF34" s="49" t="s">
        <v>744</v>
      </c>
      <c r="FG34" s="49">
        <v>5</v>
      </c>
      <c r="FH34" s="49">
        <v>1</v>
      </c>
      <c r="FI34" s="49">
        <v>2</v>
      </c>
      <c r="FJ34" s="49">
        <v>1</v>
      </c>
      <c r="FK34" s="49">
        <v>1</v>
      </c>
      <c r="FL34" s="49">
        <v>6</v>
      </c>
      <c r="FM34" s="52">
        <v>1.3888888888888889E-3</v>
      </c>
      <c r="FN34" s="49" t="s">
        <v>689</v>
      </c>
      <c r="FO34" s="49">
        <v>4</v>
      </c>
      <c r="FQ34" s="49">
        <v>1</v>
      </c>
      <c r="FR34" s="49">
        <v>1</v>
      </c>
      <c r="FX34" s="49" t="s">
        <v>788</v>
      </c>
    </row>
    <row r="35" spans="1:180" s="49" customFormat="1" ht="104" x14ac:dyDescent="0.2">
      <c r="A35" s="49" t="s">
        <v>745</v>
      </c>
      <c r="C35" s="49" t="s">
        <v>684</v>
      </c>
      <c r="D35" s="49" t="s">
        <v>714</v>
      </c>
      <c r="E35" s="51">
        <v>0.46597222222222223</v>
      </c>
      <c r="F35" s="51">
        <v>0.50277777777777777</v>
      </c>
      <c r="H35" s="49" t="s">
        <v>746</v>
      </c>
      <c r="M35" s="49" t="s">
        <v>405</v>
      </c>
      <c r="N35" s="49">
        <v>2</v>
      </c>
      <c r="O35" s="49">
        <v>1</v>
      </c>
      <c r="P35" s="49">
        <v>2</v>
      </c>
      <c r="Q35" s="49" t="s">
        <v>747</v>
      </c>
      <c r="R35" s="49">
        <v>2013</v>
      </c>
      <c r="S35" s="49">
        <v>2</v>
      </c>
      <c r="T35" s="49">
        <v>2</v>
      </c>
      <c r="U35" s="49">
        <v>1</v>
      </c>
      <c r="V35" s="49">
        <v>1</v>
      </c>
      <c r="W35" s="49">
        <v>3</v>
      </c>
      <c r="X35" s="49">
        <v>0</v>
      </c>
      <c r="Y35" s="49">
        <v>3</v>
      </c>
      <c r="Z35" s="49">
        <v>4</v>
      </c>
      <c r="AA35" s="49">
        <v>1</v>
      </c>
      <c r="AB35" s="49">
        <v>1</v>
      </c>
      <c r="AC35" s="49">
        <v>3</v>
      </c>
      <c r="AD35" s="49">
        <v>3</v>
      </c>
      <c r="AE35" s="49">
        <v>0</v>
      </c>
      <c r="AF35" s="49">
        <v>1</v>
      </c>
      <c r="AG35" s="49">
        <v>3</v>
      </c>
      <c r="AH35" s="49">
        <v>0</v>
      </c>
      <c r="AI35" s="49">
        <v>4</v>
      </c>
      <c r="AJ35" s="49">
        <v>3</v>
      </c>
      <c r="AK35" s="49">
        <v>0</v>
      </c>
      <c r="AL35" s="49">
        <v>0</v>
      </c>
      <c r="AM35" s="49">
        <v>0</v>
      </c>
      <c r="AN35" s="49">
        <v>0</v>
      </c>
      <c r="AO35" s="49">
        <v>3</v>
      </c>
      <c r="AP35" s="49">
        <v>0</v>
      </c>
      <c r="AQ35" s="49">
        <v>3</v>
      </c>
      <c r="AR35" s="49">
        <v>1</v>
      </c>
      <c r="AS35" s="49">
        <v>2</v>
      </c>
      <c r="AT35" s="52">
        <v>4.1666666666666666E-3</v>
      </c>
      <c r="AU35" s="49" t="s">
        <v>689</v>
      </c>
      <c r="AV35" s="52">
        <v>5.5555555555555558E-3</v>
      </c>
      <c r="AW35" s="49">
        <v>3</v>
      </c>
      <c r="AX35" s="49">
        <v>1</v>
      </c>
      <c r="AY35" s="49">
        <v>1</v>
      </c>
      <c r="AZ35" s="49">
        <v>1</v>
      </c>
      <c r="BA35" s="49">
        <v>1</v>
      </c>
      <c r="BB35" s="49">
        <v>2</v>
      </c>
      <c r="BC35" s="54">
        <v>0.8</v>
      </c>
      <c r="BD35" s="54">
        <v>0</v>
      </c>
      <c r="BE35" s="54">
        <v>0.2</v>
      </c>
      <c r="BF35" s="57">
        <v>1</v>
      </c>
      <c r="BG35" s="57">
        <v>2</v>
      </c>
      <c r="BH35" s="70">
        <v>0</v>
      </c>
      <c r="BI35" s="70">
        <v>2</v>
      </c>
      <c r="BJ35" s="70">
        <v>1</v>
      </c>
      <c r="BK35" s="70">
        <v>0</v>
      </c>
      <c r="BL35" s="70">
        <v>0</v>
      </c>
      <c r="BM35" s="70">
        <v>0</v>
      </c>
      <c r="BN35" s="70">
        <v>1</v>
      </c>
      <c r="BO35" s="70">
        <v>2</v>
      </c>
      <c r="BP35" s="70">
        <v>4</v>
      </c>
      <c r="BQ35" s="70">
        <v>1</v>
      </c>
      <c r="BR35" s="70">
        <v>0</v>
      </c>
      <c r="BS35" s="62">
        <v>0</v>
      </c>
      <c r="BT35" s="62">
        <v>5</v>
      </c>
      <c r="BU35" s="62">
        <v>4</v>
      </c>
      <c r="BV35" s="62">
        <v>1</v>
      </c>
      <c r="BW35" s="62">
        <v>1</v>
      </c>
      <c r="BX35" s="62">
        <v>1</v>
      </c>
      <c r="BY35" s="62">
        <v>5</v>
      </c>
      <c r="BZ35" s="68">
        <v>2.5</v>
      </c>
      <c r="CA35" s="62">
        <v>1</v>
      </c>
      <c r="CB35" s="62">
        <v>1</v>
      </c>
      <c r="CC35" s="62">
        <v>1</v>
      </c>
      <c r="CD35" s="62">
        <v>1</v>
      </c>
      <c r="CE35" s="70">
        <v>2</v>
      </c>
      <c r="CF35" s="70"/>
      <c r="CG35" s="70"/>
      <c r="CH35" s="62">
        <v>1</v>
      </c>
      <c r="CI35" s="62">
        <v>1</v>
      </c>
      <c r="CJ35" s="62">
        <v>1</v>
      </c>
      <c r="CK35" s="62">
        <v>1</v>
      </c>
      <c r="CL35" s="62">
        <v>1</v>
      </c>
      <c r="CM35" s="62">
        <v>1</v>
      </c>
      <c r="CN35" s="62">
        <v>2</v>
      </c>
      <c r="CO35" s="62">
        <v>2</v>
      </c>
      <c r="CP35" s="62">
        <v>2</v>
      </c>
      <c r="CQ35" s="62">
        <v>2</v>
      </c>
      <c r="CR35" s="62">
        <v>2</v>
      </c>
      <c r="CT35" s="62">
        <v>2</v>
      </c>
      <c r="CU35" s="62">
        <v>2</v>
      </c>
      <c r="CV35" s="62">
        <v>2</v>
      </c>
      <c r="CW35" s="62">
        <v>2</v>
      </c>
      <c r="CX35" s="62">
        <v>2</v>
      </c>
      <c r="CY35" s="62">
        <v>1</v>
      </c>
      <c r="CZ35" s="62">
        <v>2</v>
      </c>
      <c r="DA35" s="62">
        <v>2</v>
      </c>
      <c r="DB35" s="62">
        <v>2</v>
      </c>
      <c r="DC35" s="62">
        <v>1</v>
      </c>
      <c r="DD35" s="62">
        <v>2</v>
      </c>
      <c r="DE35" s="62">
        <v>2</v>
      </c>
      <c r="DF35" s="62">
        <v>2</v>
      </c>
      <c r="DG35" s="62">
        <v>2</v>
      </c>
      <c r="DI35" s="62">
        <v>2</v>
      </c>
      <c r="DJ35" s="62">
        <v>1</v>
      </c>
      <c r="DK35" s="62">
        <v>1</v>
      </c>
      <c r="DL35" s="62">
        <v>2</v>
      </c>
      <c r="DM35" s="62">
        <v>2</v>
      </c>
      <c r="DO35" s="62">
        <v>2</v>
      </c>
      <c r="DQ35" s="62">
        <v>2</v>
      </c>
      <c r="DS35" s="49">
        <v>2</v>
      </c>
      <c r="DU35" s="49">
        <v>2</v>
      </c>
      <c r="DW35" s="49">
        <v>2</v>
      </c>
      <c r="DZ35" s="49">
        <v>3</v>
      </c>
      <c r="EA35" s="49">
        <v>150000</v>
      </c>
      <c r="EB35" s="49">
        <v>5</v>
      </c>
      <c r="EC35" s="49">
        <v>5</v>
      </c>
      <c r="ED35" s="56">
        <v>0.5</v>
      </c>
      <c r="EE35" s="49" t="s">
        <v>748</v>
      </c>
      <c r="EF35" s="49">
        <v>1</v>
      </c>
      <c r="EG35" s="49">
        <v>1</v>
      </c>
      <c r="EH35" s="49" t="s">
        <v>706</v>
      </c>
      <c r="EI35" s="49" t="s">
        <v>569</v>
      </c>
      <c r="EJ35" s="49">
        <v>1</v>
      </c>
      <c r="EK35" s="49" t="s">
        <v>749</v>
      </c>
      <c r="EL35" s="49">
        <v>2</v>
      </c>
      <c r="EQ35" s="49">
        <v>1</v>
      </c>
      <c r="ER35" s="49" t="s">
        <v>750</v>
      </c>
      <c r="ES35" s="49">
        <v>2</v>
      </c>
      <c r="EV35" s="49">
        <v>1</v>
      </c>
      <c r="EW35" s="49">
        <v>1</v>
      </c>
      <c r="EX35" s="49">
        <v>9</v>
      </c>
      <c r="EY35" s="49">
        <v>1</v>
      </c>
      <c r="EZ35" s="49">
        <v>12</v>
      </c>
      <c r="FA35" s="49">
        <v>1</v>
      </c>
      <c r="FB35" s="49">
        <v>2</v>
      </c>
      <c r="FJ35" s="49">
        <v>2</v>
      </c>
      <c r="FR35" s="49">
        <v>1</v>
      </c>
      <c r="FX35" s="49" t="s">
        <v>751</v>
      </c>
    </row>
    <row r="36" spans="1:180" s="49" customFormat="1" ht="81.75" customHeight="1" x14ac:dyDescent="0.2">
      <c r="A36" s="49" t="s">
        <v>752</v>
      </c>
      <c r="C36" s="49" t="s">
        <v>684</v>
      </c>
      <c r="D36" s="50">
        <v>42713</v>
      </c>
      <c r="E36" s="51">
        <v>0.41875000000000001</v>
      </c>
      <c r="F36" s="51">
        <v>0.46527777777777773</v>
      </c>
      <c r="H36" s="49" t="s">
        <v>560</v>
      </c>
      <c r="M36" s="49" t="s">
        <v>753</v>
      </c>
      <c r="N36" s="49">
        <v>1</v>
      </c>
      <c r="O36" s="49">
        <v>2</v>
      </c>
      <c r="P36" s="49">
        <v>4</v>
      </c>
      <c r="Q36" s="49" t="s">
        <v>754</v>
      </c>
      <c r="R36" s="49">
        <v>2011</v>
      </c>
      <c r="S36" s="49">
        <v>1</v>
      </c>
      <c r="T36" s="49">
        <v>11</v>
      </c>
      <c r="U36" s="49">
        <v>10</v>
      </c>
      <c r="V36" s="49">
        <v>1</v>
      </c>
      <c r="W36" s="49">
        <v>3</v>
      </c>
      <c r="X36" s="49">
        <v>3</v>
      </c>
      <c r="Y36" s="49">
        <v>0</v>
      </c>
      <c r="Z36" s="49">
        <v>0</v>
      </c>
      <c r="AA36" s="49">
        <v>0</v>
      </c>
      <c r="AB36" s="49">
        <v>1</v>
      </c>
      <c r="AC36" s="49">
        <v>2</v>
      </c>
      <c r="AD36" s="49">
        <v>4</v>
      </c>
      <c r="AE36" s="49">
        <v>3</v>
      </c>
      <c r="AF36" s="49">
        <v>0</v>
      </c>
      <c r="AG36" s="49">
        <v>1</v>
      </c>
      <c r="AH36" s="49">
        <v>4</v>
      </c>
      <c r="AI36" s="49">
        <v>2</v>
      </c>
      <c r="AJ36" s="49">
        <v>4</v>
      </c>
      <c r="AK36" s="49">
        <v>0</v>
      </c>
      <c r="AL36" s="49">
        <v>2</v>
      </c>
      <c r="AM36" s="49">
        <v>0</v>
      </c>
      <c r="AN36" s="49">
        <v>2</v>
      </c>
      <c r="AO36" s="49">
        <v>4</v>
      </c>
      <c r="AP36" s="49">
        <v>4</v>
      </c>
      <c r="AQ36" s="49">
        <v>1</v>
      </c>
      <c r="AR36" s="49">
        <v>1</v>
      </c>
      <c r="AS36" s="49">
        <v>2</v>
      </c>
      <c r="AT36" s="49" t="s">
        <v>731</v>
      </c>
      <c r="AU36" s="49" t="s">
        <v>755</v>
      </c>
      <c r="AV36" s="52">
        <v>2.7777777777777779E-3</v>
      </c>
      <c r="AW36" s="49">
        <v>2</v>
      </c>
      <c r="AX36" s="49">
        <v>1</v>
      </c>
      <c r="AY36" s="49">
        <v>2</v>
      </c>
      <c r="AZ36" s="49">
        <v>1</v>
      </c>
      <c r="BA36" s="49">
        <v>2</v>
      </c>
      <c r="BB36" s="49">
        <v>1</v>
      </c>
      <c r="BC36" s="54">
        <v>0</v>
      </c>
      <c r="BD36" s="54">
        <v>0.2</v>
      </c>
      <c r="BE36" s="54">
        <v>0</v>
      </c>
      <c r="BF36" s="57">
        <v>2</v>
      </c>
      <c r="BG36" s="57">
        <v>2</v>
      </c>
      <c r="BH36" s="70">
        <v>0</v>
      </c>
      <c r="BI36" s="70">
        <v>1</v>
      </c>
      <c r="BJ36" s="70">
        <v>1</v>
      </c>
      <c r="BK36" s="70">
        <v>3</v>
      </c>
      <c r="BL36" s="70">
        <v>1</v>
      </c>
      <c r="BM36" s="70">
        <v>1</v>
      </c>
      <c r="BN36" s="70">
        <v>0</v>
      </c>
      <c r="BO36" s="70">
        <v>1</v>
      </c>
      <c r="BP36" s="70">
        <v>3</v>
      </c>
      <c r="BQ36" s="70">
        <v>1</v>
      </c>
      <c r="BR36" s="70">
        <v>0</v>
      </c>
      <c r="BS36" s="70">
        <v>0</v>
      </c>
      <c r="BT36" s="70">
        <v>4</v>
      </c>
      <c r="BU36" s="70">
        <v>0</v>
      </c>
      <c r="BV36" s="62">
        <v>1</v>
      </c>
      <c r="BW36" s="62">
        <v>1</v>
      </c>
      <c r="BX36" s="62">
        <v>2</v>
      </c>
      <c r="CA36" s="62">
        <v>1</v>
      </c>
      <c r="CB36" s="62">
        <v>1</v>
      </c>
      <c r="CC36" s="62">
        <v>2</v>
      </c>
      <c r="CD36" s="62">
        <v>1</v>
      </c>
      <c r="CE36" s="70">
        <v>1</v>
      </c>
      <c r="CF36" s="70">
        <v>1</v>
      </c>
      <c r="CG36" s="57" t="s">
        <v>539</v>
      </c>
      <c r="CH36" s="62">
        <v>2</v>
      </c>
      <c r="CI36" s="62">
        <v>2</v>
      </c>
      <c r="CJ36" s="62">
        <v>2</v>
      </c>
      <c r="CK36" s="62">
        <v>2</v>
      </c>
      <c r="CM36" s="62">
        <v>2</v>
      </c>
      <c r="CN36" s="62">
        <v>1</v>
      </c>
      <c r="CO36" s="62">
        <v>2</v>
      </c>
      <c r="CP36" s="62">
        <v>2</v>
      </c>
      <c r="CQ36" s="62">
        <v>2</v>
      </c>
      <c r="CR36" s="62">
        <v>2</v>
      </c>
      <c r="CT36" s="62">
        <v>2</v>
      </c>
      <c r="CU36" s="62">
        <v>2</v>
      </c>
      <c r="CV36" s="62">
        <v>1</v>
      </c>
      <c r="CW36" s="62">
        <v>2</v>
      </c>
      <c r="CX36" s="62">
        <v>2</v>
      </c>
      <c r="CY36" s="62">
        <v>2</v>
      </c>
      <c r="CZ36" s="62">
        <v>2</v>
      </c>
      <c r="DA36" s="62">
        <v>2</v>
      </c>
      <c r="DB36" s="62">
        <v>2</v>
      </c>
      <c r="DC36" s="62">
        <v>1</v>
      </c>
      <c r="DD36" s="62">
        <v>1</v>
      </c>
      <c r="DE36" s="62">
        <v>2</v>
      </c>
      <c r="DF36" s="62">
        <v>2</v>
      </c>
      <c r="DG36" s="62">
        <v>2</v>
      </c>
      <c r="DI36" s="62">
        <v>2</v>
      </c>
      <c r="DJ36" s="62">
        <v>2</v>
      </c>
      <c r="DK36" s="62">
        <v>2</v>
      </c>
      <c r="DL36" s="62">
        <v>2</v>
      </c>
      <c r="DM36" s="62">
        <v>2</v>
      </c>
      <c r="DO36" s="62">
        <v>2</v>
      </c>
      <c r="DQ36" s="62">
        <v>2</v>
      </c>
      <c r="DS36" s="49">
        <v>2</v>
      </c>
      <c r="DU36" s="49">
        <v>2</v>
      </c>
      <c r="DW36" s="49">
        <v>1</v>
      </c>
      <c r="DX36" s="49">
        <v>1</v>
      </c>
      <c r="DZ36" s="49">
        <v>3</v>
      </c>
      <c r="EA36" s="49">
        <v>50000</v>
      </c>
      <c r="EB36" s="49">
        <v>0</v>
      </c>
      <c r="EC36" s="49">
        <v>4</v>
      </c>
      <c r="ED36" s="56">
        <v>0.45</v>
      </c>
      <c r="EE36" s="49" t="s">
        <v>756</v>
      </c>
      <c r="EF36" s="49">
        <v>1</v>
      </c>
      <c r="EG36" s="49">
        <v>1</v>
      </c>
      <c r="EH36" s="49" t="s">
        <v>757</v>
      </c>
      <c r="EI36" s="49" t="s">
        <v>758</v>
      </c>
      <c r="EJ36" s="49">
        <v>2</v>
      </c>
      <c r="EQ36" s="49">
        <v>2</v>
      </c>
      <c r="ER36" s="49" t="s">
        <v>759</v>
      </c>
      <c r="ES36" s="49">
        <v>2</v>
      </c>
      <c r="EV36" s="49">
        <v>2</v>
      </c>
      <c r="EW36" s="49" t="s">
        <v>760</v>
      </c>
      <c r="EX36" s="49">
        <v>14</v>
      </c>
      <c r="EY36" s="49" t="s">
        <v>761</v>
      </c>
      <c r="EZ36" s="49">
        <v>23</v>
      </c>
      <c r="FA36" s="49">
        <v>1</v>
      </c>
      <c r="FB36" s="49">
        <v>1</v>
      </c>
      <c r="FC36" s="49">
        <v>2</v>
      </c>
      <c r="FG36" s="49">
        <v>2</v>
      </c>
      <c r="FH36" s="49">
        <v>1</v>
      </c>
      <c r="FI36" s="49">
        <v>17</v>
      </c>
      <c r="FJ36" s="49">
        <v>1</v>
      </c>
      <c r="FK36" s="49">
        <v>1</v>
      </c>
      <c r="FL36" s="49">
        <v>2</v>
      </c>
      <c r="FM36" s="52">
        <v>2.0833333333333333E-3</v>
      </c>
      <c r="FN36" s="49" t="s">
        <v>695</v>
      </c>
      <c r="FO36" s="49">
        <v>4</v>
      </c>
      <c r="FP36" s="49">
        <v>1</v>
      </c>
      <c r="FQ36" s="49" t="s">
        <v>711</v>
      </c>
      <c r="FR36" s="49">
        <v>1</v>
      </c>
      <c r="FX36" s="49" t="s">
        <v>762</v>
      </c>
    </row>
    <row r="37" spans="1:180" s="49" customFormat="1" ht="52" x14ac:dyDescent="0.2">
      <c r="A37" s="49" t="s">
        <v>763</v>
      </c>
      <c r="C37" s="49" t="s">
        <v>684</v>
      </c>
      <c r="D37" s="69" t="s">
        <v>737</v>
      </c>
      <c r="E37" s="51">
        <v>0.47291666666666665</v>
      </c>
      <c r="F37" s="51">
        <v>0.52083333333333337</v>
      </c>
      <c r="H37" s="49" t="s">
        <v>764</v>
      </c>
      <c r="M37" s="49" t="s">
        <v>405</v>
      </c>
      <c r="N37" s="49">
        <v>1</v>
      </c>
      <c r="O37" s="49">
        <v>1</v>
      </c>
      <c r="P37" s="49">
        <v>4</v>
      </c>
      <c r="Q37" s="49" t="s">
        <v>765</v>
      </c>
      <c r="R37" s="49" t="s">
        <v>705</v>
      </c>
      <c r="S37" s="49">
        <v>2</v>
      </c>
      <c r="T37" s="49">
        <v>2</v>
      </c>
      <c r="U37" s="49">
        <v>2</v>
      </c>
      <c r="V37" s="49">
        <v>0</v>
      </c>
      <c r="W37" s="49">
        <v>0</v>
      </c>
      <c r="Z37" s="49">
        <v>0</v>
      </c>
      <c r="AA37" s="49">
        <v>1</v>
      </c>
      <c r="AB37" s="49">
        <v>0</v>
      </c>
      <c r="AC37" s="49">
        <v>0</v>
      </c>
      <c r="AD37" s="49">
        <v>2</v>
      </c>
      <c r="AE37" s="49">
        <v>4</v>
      </c>
      <c r="AF37" s="49">
        <v>4</v>
      </c>
      <c r="AG37" s="49">
        <v>1</v>
      </c>
      <c r="AH37" s="49">
        <v>2</v>
      </c>
      <c r="AI37" s="49">
        <v>0</v>
      </c>
      <c r="AJ37" s="49">
        <v>0</v>
      </c>
      <c r="AK37" s="49">
        <v>0</v>
      </c>
      <c r="AL37" s="49">
        <v>4</v>
      </c>
      <c r="AM37" s="49">
        <v>0</v>
      </c>
      <c r="AN37" s="49">
        <v>0</v>
      </c>
      <c r="AO37" s="49">
        <v>0</v>
      </c>
      <c r="AP37" s="49">
        <v>1</v>
      </c>
      <c r="AQ37" s="49">
        <v>0</v>
      </c>
      <c r="AR37" s="49">
        <v>2</v>
      </c>
      <c r="BC37" s="54"/>
      <c r="BD37" s="54"/>
      <c r="BE37" s="54"/>
      <c r="BF37" s="57"/>
      <c r="BG37" s="57"/>
      <c r="BH37" s="57"/>
      <c r="BI37" s="57"/>
      <c r="BJ37" s="57"/>
      <c r="BK37" s="57"/>
      <c r="BL37" s="57"/>
      <c r="BM37" s="57"/>
      <c r="BN37" s="57"/>
      <c r="BO37" s="57"/>
      <c r="BP37" s="57"/>
      <c r="BQ37" s="57"/>
      <c r="BR37" s="57"/>
      <c r="BS37" s="57"/>
      <c r="BT37" s="57"/>
      <c r="BU37" s="57"/>
      <c r="CE37" s="57"/>
      <c r="CF37" s="57"/>
      <c r="CG37" s="57"/>
      <c r="FB37" s="49">
        <v>1</v>
      </c>
      <c r="FC37" s="49">
        <v>1</v>
      </c>
      <c r="FD37" s="49">
        <v>3</v>
      </c>
      <c r="FE37" s="52">
        <v>4.1666666666666664E-2</v>
      </c>
      <c r="FF37" s="49" t="s">
        <v>417</v>
      </c>
      <c r="FG37" s="49">
        <v>4</v>
      </c>
      <c r="FH37" s="49" t="s">
        <v>766</v>
      </c>
      <c r="FI37" s="49" t="s">
        <v>767</v>
      </c>
      <c r="FJ37" s="49">
        <v>1</v>
      </c>
      <c r="FK37" s="49">
        <v>2</v>
      </c>
      <c r="FR37" s="49">
        <v>1</v>
      </c>
      <c r="FX37" s="49" t="s">
        <v>768</v>
      </c>
    </row>
    <row r="38" spans="1:180" s="49" customFormat="1" ht="52" x14ac:dyDescent="0.2">
      <c r="A38" s="49" t="s">
        <v>769</v>
      </c>
      <c r="C38" s="49" t="s">
        <v>684</v>
      </c>
      <c r="D38" s="69" t="s">
        <v>737</v>
      </c>
      <c r="E38" s="51">
        <v>0.55972222222222223</v>
      </c>
      <c r="F38" s="51">
        <v>0.63888888888888895</v>
      </c>
      <c r="H38" s="49" t="s">
        <v>770</v>
      </c>
      <c r="M38" s="49" t="s">
        <v>719</v>
      </c>
      <c r="N38" s="49">
        <v>1</v>
      </c>
      <c r="O38" s="49">
        <v>2</v>
      </c>
      <c r="P38" s="49">
        <v>2</v>
      </c>
      <c r="Q38" s="49" t="s">
        <v>771</v>
      </c>
      <c r="R38" s="49">
        <v>2014</v>
      </c>
      <c r="S38" s="49">
        <v>2</v>
      </c>
      <c r="T38" s="49">
        <v>3</v>
      </c>
      <c r="U38" s="49">
        <v>3</v>
      </c>
      <c r="V38" s="49">
        <v>0</v>
      </c>
      <c r="W38" s="49">
        <v>0</v>
      </c>
      <c r="Z38" s="49">
        <v>2</v>
      </c>
      <c r="AA38" s="49">
        <v>0</v>
      </c>
      <c r="AB38" s="49">
        <v>0</v>
      </c>
      <c r="AC38" s="49">
        <v>0</v>
      </c>
      <c r="AD38" s="49">
        <v>0</v>
      </c>
      <c r="AE38" s="49">
        <v>0</v>
      </c>
      <c r="AF38" s="49">
        <v>3</v>
      </c>
      <c r="AG38" s="49">
        <v>4</v>
      </c>
      <c r="AH38" s="49">
        <v>0</v>
      </c>
      <c r="AI38" s="49">
        <v>1</v>
      </c>
      <c r="AJ38" s="49">
        <v>2</v>
      </c>
      <c r="AK38" s="49">
        <v>2</v>
      </c>
      <c r="AL38" s="49">
        <v>3</v>
      </c>
      <c r="AM38" s="49">
        <v>2</v>
      </c>
      <c r="AN38" s="49">
        <v>3</v>
      </c>
      <c r="AO38" s="49">
        <v>0</v>
      </c>
      <c r="AP38" s="49">
        <v>0</v>
      </c>
      <c r="AQ38" s="49">
        <v>3</v>
      </c>
      <c r="AR38" s="49">
        <v>1</v>
      </c>
      <c r="AS38" s="49">
        <v>2</v>
      </c>
      <c r="AT38" s="52">
        <v>2.7777777777777779E-3</v>
      </c>
      <c r="AU38" s="49" t="s">
        <v>689</v>
      </c>
      <c r="AV38" s="52">
        <v>2.0833333333333333E-3</v>
      </c>
      <c r="AW38" s="49">
        <v>3</v>
      </c>
      <c r="AX38" s="49">
        <v>1</v>
      </c>
      <c r="AY38" s="49">
        <v>1</v>
      </c>
      <c r="AZ38" s="49">
        <v>1</v>
      </c>
      <c r="BA38" s="49">
        <v>1</v>
      </c>
      <c r="BB38" s="49">
        <v>1</v>
      </c>
      <c r="BC38" s="54">
        <v>0</v>
      </c>
      <c r="BD38" s="54">
        <v>0</v>
      </c>
      <c r="BE38" s="54">
        <v>0</v>
      </c>
      <c r="BF38" s="57">
        <v>2</v>
      </c>
      <c r="BG38" s="57">
        <v>2</v>
      </c>
      <c r="BH38" s="70">
        <v>0</v>
      </c>
      <c r="BI38" s="70">
        <v>0</v>
      </c>
      <c r="BJ38" s="70">
        <v>1</v>
      </c>
      <c r="BK38" s="70">
        <v>1</v>
      </c>
      <c r="BL38" s="70">
        <v>0</v>
      </c>
      <c r="BM38" s="70">
        <v>0</v>
      </c>
      <c r="BN38" s="70">
        <v>0</v>
      </c>
      <c r="BO38" s="70">
        <v>1</v>
      </c>
      <c r="BP38" s="70">
        <v>3</v>
      </c>
      <c r="BQ38" s="70">
        <v>2</v>
      </c>
      <c r="BR38" s="70">
        <v>0</v>
      </c>
      <c r="BS38" s="70">
        <v>0</v>
      </c>
      <c r="BT38" s="70">
        <v>0</v>
      </c>
      <c r="BU38" s="70">
        <v>0</v>
      </c>
      <c r="BV38" s="62">
        <v>2</v>
      </c>
      <c r="BW38" s="62">
        <v>1</v>
      </c>
      <c r="BX38" s="62">
        <v>2</v>
      </c>
      <c r="CA38" s="62">
        <v>1</v>
      </c>
      <c r="CB38" s="62">
        <v>2</v>
      </c>
      <c r="CD38" s="57">
        <v>1</v>
      </c>
      <c r="CE38" s="57">
        <v>1</v>
      </c>
      <c r="CF38" s="57">
        <v>2</v>
      </c>
      <c r="CG38" s="57"/>
      <c r="CH38" s="49">
        <v>2</v>
      </c>
      <c r="CI38" s="49">
        <v>2</v>
      </c>
      <c r="CJ38" s="49">
        <v>2</v>
      </c>
      <c r="CK38" s="49">
        <v>2</v>
      </c>
      <c r="CM38" s="49">
        <v>2</v>
      </c>
      <c r="CN38" s="49">
        <v>2</v>
      </c>
      <c r="CO38" s="49">
        <v>2</v>
      </c>
      <c r="CP38" s="49">
        <v>2</v>
      </c>
      <c r="CQ38" s="49">
        <v>2</v>
      </c>
      <c r="CR38" s="49">
        <v>2</v>
      </c>
      <c r="CT38" s="49">
        <v>2</v>
      </c>
      <c r="CU38" s="49">
        <v>2</v>
      </c>
      <c r="CV38" s="49">
        <v>1</v>
      </c>
      <c r="CW38" s="49">
        <v>2</v>
      </c>
      <c r="CX38" s="49">
        <v>2</v>
      </c>
      <c r="CY38" s="49">
        <v>1</v>
      </c>
      <c r="CZ38" s="49">
        <v>2</v>
      </c>
      <c r="DA38" s="49">
        <v>2</v>
      </c>
      <c r="DB38" s="49">
        <v>2</v>
      </c>
      <c r="DC38" s="49">
        <v>2</v>
      </c>
      <c r="DD38" s="49">
        <v>2</v>
      </c>
      <c r="DE38" s="49">
        <v>2</v>
      </c>
      <c r="DF38" s="49">
        <v>2</v>
      </c>
      <c r="DG38" s="49">
        <v>2</v>
      </c>
      <c r="DI38" s="49">
        <v>2</v>
      </c>
      <c r="DJ38" s="49">
        <v>2</v>
      </c>
      <c r="DK38" s="49">
        <v>2</v>
      </c>
      <c r="DL38" s="49">
        <v>2</v>
      </c>
      <c r="DM38" s="49">
        <v>2</v>
      </c>
      <c r="DO38" s="49">
        <v>2</v>
      </c>
      <c r="DQ38" s="49">
        <v>2</v>
      </c>
      <c r="DS38" s="49">
        <v>2</v>
      </c>
      <c r="DU38" s="49">
        <v>2</v>
      </c>
      <c r="DW38" s="49">
        <v>2</v>
      </c>
      <c r="DY38" s="49" t="s">
        <v>615</v>
      </c>
      <c r="DZ38" s="49">
        <v>3</v>
      </c>
      <c r="EA38" s="49" t="s">
        <v>615</v>
      </c>
      <c r="EB38" s="49">
        <v>0</v>
      </c>
      <c r="EC38" s="49">
        <v>0</v>
      </c>
      <c r="EE38" s="49" t="s">
        <v>772</v>
      </c>
      <c r="EF38" s="49">
        <v>1</v>
      </c>
      <c r="EG38" s="49">
        <v>1</v>
      </c>
      <c r="EH38" s="49" t="s">
        <v>704</v>
      </c>
      <c r="EI38" s="49" t="s">
        <v>773</v>
      </c>
      <c r="EJ38" s="49">
        <v>2</v>
      </c>
      <c r="EL38" s="49">
        <v>2</v>
      </c>
      <c r="EQ38" s="49">
        <v>2</v>
      </c>
      <c r="ES38" s="49">
        <v>2</v>
      </c>
      <c r="EV38" s="49">
        <v>2</v>
      </c>
      <c r="EW38" s="49">
        <v>1</v>
      </c>
      <c r="EX38" s="49">
        <v>3</v>
      </c>
      <c r="EY38" s="49">
        <v>1</v>
      </c>
      <c r="EZ38" s="49" t="s">
        <v>697</v>
      </c>
      <c r="FA38" s="49" t="s">
        <v>697</v>
      </c>
      <c r="FB38" s="49">
        <v>1</v>
      </c>
      <c r="FC38" s="49">
        <v>1</v>
      </c>
      <c r="FD38" s="49">
        <v>2</v>
      </c>
      <c r="FE38" s="52">
        <v>1.3888888888888889E-3</v>
      </c>
      <c r="FF38" s="49" t="s">
        <v>744</v>
      </c>
      <c r="FG38" s="49">
        <v>2</v>
      </c>
      <c r="FH38" s="49" t="s">
        <v>539</v>
      </c>
      <c r="FJ38" s="49">
        <v>1</v>
      </c>
      <c r="FK38" s="49">
        <v>1</v>
      </c>
      <c r="FL38" s="49">
        <v>2</v>
      </c>
      <c r="FM38" s="52">
        <v>4.1666666666666664E-2</v>
      </c>
      <c r="FN38" s="49" t="s">
        <v>697</v>
      </c>
      <c r="FO38" s="49" t="s">
        <v>697</v>
      </c>
      <c r="FQ38" s="49">
        <v>1</v>
      </c>
      <c r="FR38" s="49">
        <v>1</v>
      </c>
      <c r="FX38" s="49" t="s">
        <v>774</v>
      </c>
    </row>
    <row r="39" spans="1:180" s="49" customFormat="1" ht="39" x14ac:dyDescent="0.2">
      <c r="A39" s="49" t="s">
        <v>775</v>
      </c>
      <c r="C39" s="49" t="s">
        <v>684</v>
      </c>
      <c r="D39" s="69" t="s">
        <v>737</v>
      </c>
      <c r="E39" s="51">
        <v>0.53819444444444442</v>
      </c>
      <c r="F39" s="51">
        <v>0.54861111111111105</v>
      </c>
      <c r="H39" s="49" t="s">
        <v>770</v>
      </c>
      <c r="M39" s="49" t="s">
        <v>719</v>
      </c>
      <c r="N39" s="49">
        <v>2</v>
      </c>
      <c r="O39" s="49">
        <v>1</v>
      </c>
      <c r="P39" s="49">
        <v>1</v>
      </c>
      <c r="Q39" s="49" t="s">
        <v>776</v>
      </c>
      <c r="R39" s="49">
        <v>1996</v>
      </c>
      <c r="S39" s="49">
        <v>1</v>
      </c>
      <c r="T39" s="49">
        <v>2</v>
      </c>
      <c r="U39" s="49">
        <v>1</v>
      </c>
      <c r="V39" s="49">
        <v>1</v>
      </c>
      <c r="W39" s="49">
        <v>2</v>
      </c>
      <c r="X39" s="49">
        <v>2</v>
      </c>
      <c r="Y39" s="49">
        <v>0</v>
      </c>
      <c r="Z39" s="49">
        <v>3</v>
      </c>
      <c r="AA39" s="49">
        <v>0</v>
      </c>
      <c r="AB39" s="49">
        <v>2</v>
      </c>
      <c r="AC39" s="49">
        <v>0</v>
      </c>
      <c r="AD39" s="49">
        <v>0</v>
      </c>
      <c r="AE39" s="49">
        <v>4</v>
      </c>
      <c r="AF39" s="49">
        <v>1</v>
      </c>
      <c r="AG39" s="49">
        <v>1</v>
      </c>
      <c r="AH39" s="49">
        <v>3</v>
      </c>
      <c r="AI39" s="49">
        <v>4</v>
      </c>
      <c r="AJ39" s="49">
        <v>2</v>
      </c>
      <c r="AK39" s="49">
        <v>0</v>
      </c>
      <c r="AL39" s="49">
        <v>2</v>
      </c>
      <c r="AM39" s="49">
        <v>2</v>
      </c>
      <c r="AN39" s="49">
        <v>3</v>
      </c>
      <c r="AO39" s="49">
        <v>3</v>
      </c>
      <c r="AP39" s="49">
        <v>2</v>
      </c>
      <c r="AQ39" s="49">
        <v>3</v>
      </c>
      <c r="AR39" s="49">
        <v>1</v>
      </c>
      <c r="AS39" s="49">
        <v>3</v>
      </c>
      <c r="AT39" s="52">
        <v>2.0833333333333333E-3</v>
      </c>
      <c r="AU39" s="49" t="s">
        <v>689</v>
      </c>
      <c r="AV39" s="52">
        <v>3.472222222222222E-3</v>
      </c>
      <c r="AW39" s="57">
        <v>3</v>
      </c>
      <c r="AX39" s="49">
        <v>1</v>
      </c>
      <c r="AY39" s="49">
        <v>1</v>
      </c>
      <c r="AZ39" s="49">
        <v>1</v>
      </c>
      <c r="BA39" s="49">
        <v>1</v>
      </c>
      <c r="BB39" s="49">
        <v>1</v>
      </c>
      <c r="BC39" s="54">
        <v>0</v>
      </c>
      <c r="BD39" s="54">
        <v>0.3</v>
      </c>
      <c r="BE39" s="54">
        <v>0</v>
      </c>
      <c r="BF39" s="57">
        <v>2</v>
      </c>
      <c r="BG39" s="57">
        <v>2</v>
      </c>
      <c r="BH39" s="70">
        <v>0</v>
      </c>
      <c r="BI39" s="70">
        <v>1</v>
      </c>
      <c r="BJ39" s="70">
        <v>0</v>
      </c>
      <c r="BK39" s="70">
        <v>3</v>
      </c>
      <c r="BL39" s="70">
        <v>2</v>
      </c>
      <c r="BM39" s="70">
        <v>2</v>
      </c>
      <c r="BN39" s="70">
        <v>0</v>
      </c>
      <c r="BO39" s="70">
        <v>1</v>
      </c>
      <c r="BP39" s="70">
        <v>4</v>
      </c>
      <c r="BQ39" s="70">
        <v>2</v>
      </c>
      <c r="BR39" s="70">
        <v>1</v>
      </c>
      <c r="BS39" s="70">
        <v>0</v>
      </c>
      <c r="BT39" s="70">
        <v>0</v>
      </c>
      <c r="BU39" s="70">
        <v>0</v>
      </c>
      <c r="BV39" s="62">
        <v>1</v>
      </c>
      <c r="BW39" s="62">
        <v>1</v>
      </c>
      <c r="BX39" s="62">
        <v>1</v>
      </c>
      <c r="BY39" s="62">
        <v>1</v>
      </c>
      <c r="BZ39" s="52">
        <v>4.1666666666666664E-2</v>
      </c>
      <c r="CA39" s="62">
        <v>1</v>
      </c>
      <c r="CB39" s="62">
        <v>1</v>
      </c>
      <c r="CC39" s="62">
        <v>1</v>
      </c>
      <c r="CD39" s="62">
        <v>1</v>
      </c>
      <c r="CE39" s="70">
        <v>1</v>
      </c>
      <c r="CF39" s="70">
        <v>1</v>
      </c>
      <c r="CG39" s="57" t="s">
        <v>565</v>
      </c>
      <c r="CH39" s="62">
        <v>2</v>
      </c>
      <c r="CI39" s="62">
        <v>2</v>
      </c>
      <c r="CJ39" s="62">
        <v>1</v>
      </c>
      <c r="CK39" s="62">
        <v>1</v>
      </c>
      <c r="CL39" s="70">
        <v>1</v>
      </c>
      <c r="CM39" s="62">
        <v>2</v>
      </c>
      <c r="CN39" s="62">
        <v>1</v>
      </c>
      <c r="CO39" s="62">
        <v>2</v>
      </c>
      <c r="CP39" s="62">
        <v>2</v>
      </c>
      <c r="CQ39" s="62">
        <v>2</v>
      </c>
      <c r="CR39" s="62">
        <v>2</v>
      </c>
      <c r="CT39" s="62">
        <v>2</v>
      </c>
      <c r="CU39" s="62">
        <v>2</v>
      </c>
      <c r="CV39" s="62">
        <v>1</v>
      </c>
      <c r="CW39" s="62">
        <v>2</v>
      </c>
      <c r="CX39" s="62">
        <v>2</v>
      </c>
      <c r="CY39" s="62">
        <v>1</v>
      </c>
      <c r="CZ39" s="62">
        <v>2</v>
      </c>
      <c r="DA39" s="62">
        <v>2</v>
      </c>
      <c r="DB39" s="62">
        <v>2</v>
      </c>
      <c r="DC39" s="62">
        <v>2</v>
      </c>
      <c r="DD39" s="62">
        <v>2</v>
      </c>
      <c r="DE39" s="62">
        <v>2</v>
      </c>
      <c r="DF39" s="62">
        <v>2</v>
      </c>
      <c r="DG39" s="62">
        <v>2</v>
      </c>
      <c r="DI39" s="62">
        <v>2</v>
      </c>
      <c r="DJ39" s="62">
        <v>2</v>
      </c>
      <c r="DK39" s="62">
        <v>2</v>
      </c>
      <c r="DL39" s="62">
        <v>2</v>
      </c>
      <c r="DM39" s="62">
        <v>2</v>
      </c>
      <c r="DO39" s="62">
        <v>2</v>
      </c>
      <c r="DQ39" s="62">
        <v>2</v>
      </c>
      <c r="DS39" s="49">
        <v>2</v>
      </c>
      <c r="DU39" s="49">
        <v>2</v>
      </c>
      <c r="DW39" s="49">
        <v>2</v>
      </c>
      <c r="DY39" s="49" t="s">
        <v>704</v>
      </c>
      <c r="DZ39" s="49">
        <v>1</v>
      </c>
      <c r="EA39" s="49" t="s">
        <v>615</v>
      </c>
      <c r="EB39" s="49">
        <v>2</v>
      </c>
      <c r="EC39" s="49">
        <v>2</v>
      </c>
      <c r="EE39" s="49" t="s">
        <v>704</v>
      </c>
      <c r="EF39" s="49">
        <v>1</v>
      </c>
      <c r="EG39" s="49">
        <v>1</v>
      </c>
      <c r="EH39" s="49" t="s">
        <v>705</v>
      </c>
      <c r="EI39" s="49" t="s">
        <v>777</v>
      </c>
      <c r="EJ39" s="49">
        <v>2</v>
      </c>
      <c r="EL39" s="49">
        <v>2</v>
      </c>
      <c r="EQ39" s="49">
        <v>2</v>
      </c>
      <c r="ES39" s="49">
        <v>2</v>
      </c>
      <c r="EV39" s="49">
        <v>2</v>
      </c>
      <c r="EW39" s="49" t="s">
        <v>666</v>
      </c>
      <c r="EX39" s="49">
        <v>9</v>
      </c>
      <c r="EY39" s="49" t="s">
        <v>778</v>
      </c>
      <c r="EZ39" s="49">
        <v>15</v>
      </c>
      <c r="FA39" s="49" t="s">
        <v>779</v>
      </c>
      <c r="FB39" s="49">
        <v>2</v>
      </c>
      <c r="FJ39" s="49">
        <v>2</v>
      </c>
      <c r="FR39" s="49">
        <v>1</v>
      </c>
      <c r="FX39" s="49" t="s">
        <v>780</v>
      </c>
    </row>
    <row r="40" spans="1:180" s="49" customFormat="1" ht="65" x14ac:dyDescent="0.2">
      <c r="A40" s="49" t="s">
        <v>781</v>
      </c>
      <c r="C40" s="49" t="s">
        <v>684</v>
      </c>
      <c r="D40" s="69" t="s">
        <v>685</v>
      </c>
      <c r="E40" s="51">
        <v>0.62569444444444444</v>
      </c>
      <c r="F40" s="51">
        <v>0.6645833333333333</v>
      </c>
      <c r="G40" s="71"/>
      <c r="H40" s="49" t="s">
        <v>782</v>
      </c>
      <c r="M40" s="49" t="s">
        <v>783</v>
      </c>
      <c r="N40" s="49">
        <v>1</v>
      </c>
      <c r="O40" s="49">
        <v>2</v>
      </c>
      <c r="P40" s="49">
        <v>4</v>
      </c>
      <c r="Q40" s="49" t="s">
        <v>784</v>
      </c>
      <c r="R40" s="49">
        <v>1999</v>
      </c>
      <c r="S40" s="49">
        <v>1</v>
      </c>
      <c r="T40" s="49">
        <v>26</v>
      </c>
      <c r="U40" s="49">
        <v>14</v>
      </c>
      <c r="V40" s="49">
        <v>12</v>
      </c>
      <c r="W40" s="49">
        <v>10</v>
      </c>
      <c r="X40" s="49">
        <v>5</v>
      </c>
      <c r="Y40" s="49">
        <v>5</v>
      </c>
      <c r="Z40" s="49">
        <v>3</v>
      </c>
      <c r="AA40" s="49">
        <v>0</v>
      </c>
      <c r="AB40" s="49">
        <v>1</v>
      </c>
      <c r="AC40" s="49">
        <v>2</v>
      </c>
      <c r="AD40" s="49">
        <v>4</v>
      </c>
      <c r="AE40" s="49">
        <v>3</v>
      </c>
      <c r="AF40" s="49">
        <v>2</v>
      </c>
      <c r="AG40" s="49">
        <v>3</v>
      </c>
      <c r="AH40" s="49">
        <v>0</v>
      </c>
      <c r="AI40" s="49">
        <v>1</v>
      </c>
      <c r="AJ40" s="49">
        <v>2</v>
      </c>
      <c r="AK40" s="49">
        <v>0</v>
      </c>
      <c r="AL40" s="49">
        <v>3</v>
      </c>
      <c r="AM40" s="49">
        <v>1</v>
      </c>
      <c r="AN40" s="49">
        <v>4</v>
      </c>
      <c r="AO40" s="49">
        <v>2</v>
      </c>
      <c r="AP40" s="49">
        <v>0</v>
      </c>
      <c r="AQ40" s="49">
        <v>0</v>
      </c>
      <c r="AR40" s="49">
        <v>2</v>
      </c>
      <c r="AW40" s="57"/>
      <c r="BC40" s="54"/>
      <c r="BD40" s="54"/>
      <c r="BE40" s="54"/>
      <c r="BF40" s="57"/>
      <c r="BG40" s="57"/>
      <c r="BH40" s="70"/>
      <c r="BI40" s="70"/>
      <c r="BJ40" s="70"/>
      <c r="BK40" s="70"/>
      <c r="BL40" s="70"/>
      <c r="BM40" s="70"/>
      <c r="BN40" s="70"/>
      <c r="BO40" s="70"/>
      <c r="BP40" s="70"/>
      <c r="BQ40" s="70"/>
      <c r="BR40" s="70"/>
      <c r="BS40" s="70"/>
      <c r="BT40" s="70"/>
      <c r="BU40" s="70"/>
      <c r="BV40" s="62"/>
      <c r="BW40" s="62"/>
      <c r="BX40" s="62"/>
      <c r="CA40" s="62"/>
      <c r="CB40" s="62"/>
      <c r="CD40" s="62"/>
      <c r="CE40" s="70"/>
      <c r="CF40" s="70"/>
      <c r="CG40" s="57"/>
      <c r="CH40" s="62"/>
      <c r="CI40" s="62"/>
      <c r="CJ40" s="62"/>
      <c r="CK40" s="62"/>
      <c r="CM40" s="62"/>
      <c r="CN40" s="62"/>
      <c r="CO40" s="62"/>
      <c r="CP40" s="62"/>
      <c r="CQ40" s="62"/>
      <c r="CR40" s="62"/>
      <c r="CT40" s="62"/>
      <c r="CU40" s="62"/>
      <c r="CV40" s="62"/>
      <c r="CW40" s="62"/>
      <c r="CX40" s="62"/>
      <c r="CY40" s="62"/>
      <c r="CZ40" s="62"/>
      <c r="DA40" s="62"/>
      <c r="DB40" s="62"/>
      <c r="DC40" s="62"/>
      <c r="DD40" s="62"/>
      <c r="DE40" s="62"/>
      <c r="DF40" s="62"/>
      <c r="DG40" s="62"/>
      <c r="DI40" s="62"/>
      <c r="DJ40" s="62"/>
      <c r="DK40" s="62"/>
      <c r="DL40" s="62"/>
      <c r="DM40" s="62"/>
      <c r="DO40" s="62"/>
      <c r="DQ40" s="62"/>
      <c r="FB40" s="49">
        <v>2</v>
      </c>
      <c r="FJ40" s="49">
        <v>2</v>
      </c>
      <c r="FR40" s="49">
        <v>2</v>
      </c>
      <c r="FX40" s="49" t="s">
        <v>789</v>
      </c>
    </row>
    <row r="41" spans="1:180" s="26" customFormat="1" ht="98.25" customHeight="1" x14ac:dyDescent="0.2">
      <c r="A41" s="90" t="s">
        <v>1067</v>
      </c>
      <c r="B41" s="90"/>
      <c r="C41" s="90" t="s">
        <v>790</v>
      </c>
      <c r="D41" s="90" t="s">
        <v>791</v>
      </c>
      <c r="E41" s="89">
        <v>0.59097222222222223</v>
      </c>
      <c r="F41" s="89">
        <v>0.6430555555555556</v>
      </c>
      <c r="G41" s="90"/>
      <c r="H41" s="90" t="s">
        <v>792</v>
      </c>
      <c r="I41" s="90"/>
      <c r="J41" s="90"/>
      <c r="K41" s="90"/>
      <c r="L41" s="90"/>
      <c r="M41" s="90" t="s">
        <v>561</v>
      </c>
      <c r="N41" s="26">
        <v>2</v>
      </c>
      <c r="O41" s="26">
        <v>1</v>
      </c>
      <c r="P41" s="26">
        <v>1</v>
      </c>
      <c r="Q41" s="26" t="s">
        <v>793</v>
      </c>
      <c r="R41" s="26">
        <v>2010</v>
      </c>
      <c r="S41" s="26">
        <v>2</v>
      </c>
      <c r="T41" s="26">
        <v>5</v>
      </c>
      <c r="U41" s="26">
        <v>5</v>
      </c>
      <c r="V41" s="26">
        <v>0</v>
      </c>
      <c r="W41" s="26">
        <v>0</v>
      </c>
      <c r="X41" s="26" t="s">
        <v>561</v>
      </c>
      <c r="Y41" s="26" t="s">
        <v>561</v>
      </c>
      <c r="Z41" s="26">
        <v>3</v>
      </c>
      <c r="AA41" s="26">
        <v>3</v>
      </c>
      <c r="AB41" s="26">
        <v>0</v>
      </c>
      <c r="AC41" s="26">
        <v>0</v>
      </c>
      <c r="AD41" s="26">
        <v>2</v>
      </c>
      <c r="AE41" s="26">
        <v>0</v>
      </c>
      <c r="AF41" s="26">
        <v>1</v>
      </c>
      <c r="AG41" s="26">
        <v>0</v>
      </c>
      <c r="AH41" s="26">
        <v>1</v>
      </c>
      <c r="AI41" s="26">
        <v>2</v>
      </c>
      <c r="AJ41" s="26">
        <v>2</v>
      </c>
      <c r="AK41" s="26">
        <v>0</v>
      </c>
      <c r="AL41" s="26">
        <v>2</v>
      </c>
      <c r="AM41" s="26">
        <v>0</v>
      </c>
      <c r="AN41" s="26">
        <v>2</v>
      </c>
      <c r="AO41" s="26">
        <v>3</v>
      </c>
      <c r="AP41" s="26">
        <v>3</v>
      </c>
      <c r="AQ41" s="26">
        <v>1</v>
      </c>
      <c r="AR41" s="26">
        <v>1</v>
      </c>
      <c r="AS41" s="26">
        <v>10</v>
      </c>
      <c r="AT41" s="39">
        <v>8.3333333333333332E-3</v>
      </c>
      <c r="AU41" s="88" t="s">
        <v>794</v>
      </c>
      <c r="AV41" s="39">
        <v>8.3333333333333332E-3</v>
      </c>
      <c r="AW41" s="26">
        <v>2</v>
      </c>
      <c r="AX41" s="26">
        <v>1</v>
      </c>
      <c r="AY41" s="26">
        <v>1</v>
      </c>
      <c r="AZ41" s="26">
        <v>1</v>
      </c>
      <c r="BA41" s="26">
        <v>2</v>
      </c>
      <c r="BB41" s="87">
        <v>1</v>
      </c>
      <c r="BC41" s="26">
        <v>0</v>
      </c>
      <c r="BD41" s="40">
        <v>1</v>
      </c>
      <c r="BE41" s="26">
        <v>0</v>
      </c>
      <c r="BF41" s="26">
        <v>1</v>
      </c>
      <c r="BG41" s="90">
        <v>1</v>
      </c>
      <c r="BH41" s="90">
        <v>0</v>
      </c>
      <c r="BI41" s="90">
        <v>0</v>
      </c>
      <c r="BJ41" s="90">
        <v>0</v>
      </c>
      <c r="BK41" s="90">
        <v>3</v>
      </c>
      <c r="BL41" s="90">
        <v>4</v>
      </c>
      <c r="BM41" s="90">
        <v>0</v>
      </c>
      <c r="BN41" s="90">
        <v>0</v>
      </c>
      <c r="BO41" s="90">
        <v>0</v>
      </c>
      <c r="BP41" s="90">
        <v>1</v>
      </c>
      <c r="BQ41" s="90">
        <v>1</v>
      </c>
      <c r="BR41" s="90">
        <v>1</v>
      </c>
      <c r="BS41" s="90"/>
      <c r="BT41" s="90">
        <v>4</v>
      </c>
      <c r="BU41" s="90">
        <v>4</v>
      </c>
      <c r="BV41" s="26">
        <v>1</v>
      </c>
      <c r="BW41" s="26">
        <v>1</v>
      </c>
      <c r="BX41" s="26">
        <v>2</v>
      </c>
      <c r="BY41" s="26" t="s">
        <v>561</v>
      </c>
      <c r="BZ41" s="26" t="s">
        <v>561</v>
      </c>
      <c r="CA41" s="26">
        <v>1</v>
      </c>
      <c r="CB41" s="26">
        <v>1</v>
      </c>
      <c r="CC41" s="26">
        <v>2</v>
      </c>
      <c r="CD41" s="26">
        <v>3</v>
      </c>
      <c r="CE41" s="90">
        <v>1</v>
      </c>
      <c r="CF41" s="90">
        <v>1</v>
      </c>
      <c r="CG41" s="90">
        <v>1</v>
      </c>
      <c r="CH41" s="26">
        <v>2</v>
      </c>
      <c r="CI41" s="26">
        <v>2</v>
      </c>
      <c r="CJ41" s="26">
        <v>2</v>
      </c>
      <c r="CK41" s="26">
        <v>2</v>
      </c>
      <c r="CL41" s="26" t="s">
        <v>561</v>
      </c>
      <c r="CM41" s="26">
        <v>2</v>
      </c>
      <c r="CN41" s="26">
        <v>1</v>
      </c>
      <c r="CO41" s="26">
        <v>2</v>
      </c>
      <c r="CP41" s="26">
        <v>2</v>
      </c>
      <c r="CQ41" s="26">
        <v>2</v>
      </c>
      <c r="CR41" s="87">
        <v>2</v>
      </c>
      <c r="CS41" s="26" t="s">
        <v>561</v>
      </c>
      <c r="CT41" s="87">
        <v>2</v>
      </c>
      <c r="CU41" s="87">
        <v>2</v>
      </c>
      <c r="CV41" s="87">
        <v>1</v>
      </c>
      <c r="CW41" s="87">
        <v>2</v>
      </c>
      <c r="CX41" s="87">
        <v>2</v>
      </c>
      <c r="CY41" s="87">
        <v>1</v>
      </c>
      <c r="CZ41" s="87">
        <v>1</v>
      </c>
      <c r="DA41" s="87">
        <v>1</v>
      </c>
      <c r="DB41" s="87">
        <v>2</v>
      </c>
      <c r="DC41" s="87">
        <v>2</v>
      </c>
      <c r="DD41" s="87">
        <v>1</v>
      </c>
      <c r="DE41" s="87">
        <v>2</v>
      </c>
      <c r="DF41" s="87">
        <v>2</v>
      </c>
      <c r="DG41" s="87">
        <v>2</v>
      </c>
      <c r="DH41" s="87" t="s">
        <v>561</v>
      </c>
      <c r="DI41" s="87">
        <v>2</v>
      </c>
      <c r="DJ41" s="87">
        <v>2</v>
      </c>
      <c r="DK41" s="87">
        <v>2</v>
      </c>
      <c r="DL41" s="87">
        <v>1</v>
      </c>
      <c r="DM41" s="87">
        <v>2</v>
      </c>
      <c r="DN41" s="26" t="s">
        <v>561</v>
      </c>
      <c r="DO41" s="87">
        <v>2</v>
      </c>
      <c r="DP41" s="26" t="s">
        <v>561</v>
      </c>
      <c r="DQ41" s="87">
        <v>1</v>
      </c>
      <c r="DR41" s="26" t="s">
        <v>795</v>
      </c>
      <c r="DS41" s="87">
        <v>2</v>
      </c>
      <c r="DT41" s="26" t="s">
        <v>561</v>
      </c>
      <c r="DU41" s="87">
        <v>1</v>
      </c>
      <c r="DV41" s="49">
        <v>1</v>
      </c>
      <c r="DW41" s="49">
        <v>1</v>
      </c>
      <c r="DX41" s="49" t="s">
        <v>1068</v>
      </c>
      <c r="DY41" s="26" t="s">
        <v>561</v>
      </c>
      <c r="DZ41" s="26" t="s">
        <v>561</v>
      </c>
      <c r="EA41" s="26">
        <v>36000</v>
      </c>
      <c r="EB41" s="26">
        <v>3</v>
      </c>
      <c r="EC41" s="26">
        <v>3</v>
      </c>
      <c r="ED41" s="40" t="s">
        <v>561</v>
      </c>
      <c r="EE41" s="26" t="s">
        <v>796</v>
      </c>
      <c r="EF41" s="87">
        <v>2</v>
      </c>
      <c r="EG41" s="87">
        <v>2</v>
      </c>
      <c r="EH41" s="26" t="s">
        <v>561</v>
      </c>
      <c r="EI41" s="26" t="s">
        <v>561</v>
      </c>
      <c r="EJ41" s="87" t="s">
        <v>561</v>
      </c>
      <c r="EK41" s="26" t="s">
        <v>561</v>
      </c>
      <c r="EL41" s="87">
        <v>2</v>
      </c>
      <c r="EM41" s="26" t="s">
        <v>561</v>
      </c>
      <c r="EN41" s="26" t="s">
        <v>561</v>
      </c>
      <c r="EO41" s="87" t="s">
        <v>561</v>
      </c>
      <c r="EP41" s="26" t="s">
        <v>561</v>
      </c>
      <c r="EQ41" s="87">
        <v>1</v>
      </c>
      <c r="ER41" s="26" t="s">
        <v>905</v>
      </c>
      <c r="ES41" s="87">
        <v>2</v>
      </c>
      <c r="ET41" s="26" t="s">
        <v>561</v>
      </c>
      <c r="EU41" s="26" t="s">
        <v>561</v>
      </c>
      <c r="EV41" s="26">
        <v>6</v>
      </c>
      <c r="EW41" s="26">
        <v>6</v>
      </c>
      <c r="EX41" s="26">
        <v>8</v>
      </c>
      <c r="EY41" s="26">
        <v>1</v>
      </c>
      <c r="EZ41" s="26">
        <v>22</v>
      </c>
      <c r="FA41" s="26" t="s">
        <v>760</v>
      </c>
      <c r="FB41" s="87">
        <v>2</v>
      </c>
      <c r="FC41" s="87">
        <v>2</v>
      </c>
      <c r="FD41" s="26" t="s">
        <v>561</v>
      </c>
      <c r="FE41" s="26" t="s">
        <v>561</v>
      </c>
      <c r="FF41" s="26" t="s">
        <v>561</v>
      </c>
      <c r="FG41" s="26" t="s">
        <v>561</v>
      </c>
      <c r="FH41" s="26">
        <v>4</v>
      </c>
      <c r="FI41" s="26">
        <v>4</v>
      </c>
      <c r="FJ41" s="87">
        <v>1</v>
      </c>
      <c r="FK41" s="87">
        <v>1</v>
      </c>
      <c r="FL41" s="26">
        <v>1</v>
      </c>
      <c r="FM41" s="39">
        <v>6.9444444444444447E-4</v>
      </c>
      <c r="FN41" s="88" t="s">
        <v>794</v>
      </c>
      <c r="FO41" s="26">
        <v>3</v>
      </c>
      <c r="FP41" s="26">
        <v>2</v>
      </c>
      <c r="FQ41" s="26">
        <v>2</v>
      </c>
      <c r="FR41" s="87">
        <v>1</v>
      </c>
      <c r="FX41" s="26" t="s">
        <v>797</v>
      </c>
    </row>
    <row r="42" spans="1:180" s="26" customFormat="1" ht="35.25" customHeight="1" x14ac:dyDescent="0.2">
      <c r="A42" s="90" t="s">
        <v>798</v>
      </c>
      <c r="B42" s="90"/>
      <c r="C42" s="90" t="s">
        <v>790</v>
      </c>
      <c r="D42" s="90" t="s">
        <v>791</v>
      </c>
      <c r="E42" s="89">
        <v>0.65833333333333333</v>
      </c>
      <c r="F42" s="89" t="s">
        <v>799</v>
      </c>
      <c r="G42" s="90"/>
      <c r="H42" s="90" t="s">
        <v>800</v>
      </c>
      <c r="J42" s="90"/>
      <c r="K42" s="90"/>
      <c r="L42" s="90"/>
      <c r="M42" s="90" t="s">
        <v>801</v>
      </c>
      <c r="N42" s="26">
        <v>1</v>
      </c>
      <c r="O42" s="26">
        <v>1</v>
      </c>
      <c r="P42" s="26">
        <v>2</v>
      </c>
      <c r="Q42" s="26" t="s">
        <v>802</v>
      </c>
      <c r="R42" s="26">
        <v>1998</v>
      </c>
      <c r="S42" s="26">
        <v>2</v>
      </c>
      <c r="T42" s="26">
        <v>4</v>
      </c>
      <c r="U42" s="26">
        <v>3</v>
      </c>
      <c r="V42" s="26">
        <v>1</v>
      </c>
      <c r="W42" s="26">
        <v>0</v>
      </c>
      <c r="X42" s="26" t="s">
        <v>561</v>
      </c>
      <c r="Y42" s="26" t="s">
        <v>561</v>
      </c>
      <c r="Z42" s="26">
        <v>2</v>
      </c>
      <c r="AA42" s="26">
        <v>2</v>
      </c>
      <c r="AB42" s="26">
        <v>1</v>
      </c>
      <c r="AC42" s="26">
        <v>2</v>
      </c>
      <c r="AD42" s="26">
        <v>3</v>
      </c>
      <c r="AE42" s="26">
        <v>0</v>
      </c>
      <c r="AF42" s="26">
        <v>0</v>
      </c>
      <c r="AG42" s="26">
        <v>0</v>
      </c>
      <c r="AH42" s="26">
        <v>3</v>
      </c>
      <c r="AI42" s="26">
        <v>3</v>
      </c>
      <c r="AJ42" s="26">
        <v>4</v>
      </c>
      <c r="AK42" s="26">
        <v>0</v>
      </c>
      <c r="AL42" s="26">
        <v>3</v>
      </c>
      <c r="AM42" s="26">
        <v>2</v>
      </c>
      <c r="AN42" s="26">
        <v>4</v>
      </c>
      <c r="AO42" s="26">
        <v>2</v>
      </c>
      <c r="AP42" s="26">
        <v>4</v>
      </c>
      <c r="AQ42" s="26">
        <v>1</v>
      </c>
      <c r="AR42" s="26">
        <v>1</v>
      </c>
      <c r="AS42" s="26">
        <v>13</v>
      </c>
      <c r="AT42" s="39">
        <v>8.3333333333333329E-2</v>
      </c>
      <c r="AU42" s="88" t="s">
        <v>794</v>
      </c>
      <c r="AV42" s="39">
        <v>0.16666666666666666</v>
      </c>
      <c r="AW42" s="26">
        <v>2</v>
      </c>
      <c r="AX42" s="26">
        <v>1</v>
      </c>
      <c r="AY42" s="26">
        <v>1</v>
      </c>
      <c r="AZ42" s="26">
        <v>1</v>
      </c>
      <c r="BA42" s="26">
        <v>2</v>
      </c>
      <c r="BB42" s="87">
        <v>1</v>
      </c>
      <c r="BC42" s="26">
        <v>0</v>
      </c>
      <c r="BD42" s="40">
        <v>0.5</v>
      </c>
      <c r="BE42" s="26">
        <v>0</v>
      </c>
      <c r="BF42" s="26">
        <v>1</v>
      </c>
      <c r="BG42" s="90">
        <v>1</v>
      </c>
      <c r="BH42" s="90">
        <v>0</v>
      </c>
      <c r="BI42" s="90">
        <v>0</v>
      </c>
      <c r="BJ42" s="90">
        <v>2</v>
      </c>
      <c r="BK42" s="90">
        <v>2</v>
      </c>
      <c r="BL42" s="90">
        <v>3</v>
      </c>
      <c r="BM42" s="90">
        <v>0</v>
      </c>
      <c r="BN42" s="90">
        <v>0</v>
      </c>
      <c r="BO42" s="90">
        <v>0</v>
      </c>
      <c r="BP42" s="90">
        <v>2</v>
      </c>
      <c r="BQ42" s="90">
        <v>1</v>
      </c>
      <c r="BR42" s="90">
        <v>1</v>
      </c>
      <c r="BT42" s="26">
        <v>4</v>
      </c>
      <c r="BU42" s="26">
        <v>2</v>
      </c>
      <c r="BV42" s="26">
        <v>1</v>
      </c>
      <c r="BW42" s="26">
        <v>1</v>
      </c>
      <c r="BX42" s="26">
        <v>1</v>
      </c>
      <c r="BY42" s="26">
        <v>1</v>
      </c>
      <c r="BZ42" s="39">
        <v>2.0833333333333333E-3</v>
      </c>
      <c r="CA42" s="26">
        <v>1</v>
      </c>
      <c r="CB42" s="26">
        <v>1</v>
      </c>
      <c r="CC42" s="26">
        <v>2</v>
      </c>
      <c r="CD42" s="26">
        <v>3</v>
      </c>
      <c r="CE42" s="90">
        <v>1</v>
      </c>
      <c r="CF42" s="90">
        <v>1</v>
      </c>
      <c r="CG42" s="90">
        <v>1</v>
      </c>
      <c r="CH42" s="26">
        <v>2</v>
      </c>
      <c r="CI42" s="26">
        <v>2</v>
      </c>
      <c r="CJ42" s="26">
        <v>2</v>
      </c>
      <c r="CK42" s="26">
        <v>2</v>
      </c>
      <c r="CL42" s="26" t="s">
        <v>561</v>
      </c>
      <c r="CM42" s="26">
        <v>2</v>
      </c>
      <c r="CN42" s="26">
        <v>1</v>
      </c>
      <c r="CO42" s="26">
        <v>1</v>
      </c>
      <c r="CP42" s="26">
        <v>2</v>
      </c>
      <c r="CQ42" s="26">
        <v>2</v>
      </c>
      <c r="CR42" s="87">
        <v>2</v>
      </c>
      <c r="CS42" s="87" t="s">
        <v>561</v>
      </c>
      <c r="CT42" s="26">
        <v>2</v>
      </c>
      <c r="CU42" s="87">
        <v>2</v>
      </c>
      <c r="CV42" s="87">
        <v>1</v>
      </c>
      <c r="CW42" s="87">
        <v>2</v>
      </c>
      <c r="CX42" s="87">
        <v>2</v>
      </c>
      <c r="CY42" s="87">
        <v>1</v>
      </c>
      <c r="CZ42" s="87">
        <v>2</v>
      </c>
      <c r="DA42" s="87">
        <v>1</v>
      </c>
      <c r="DB42" s="87">
        <v>2</v>
      </c>
      <c r="DC42" s="87">
        <v>2</v>
      </c>
      <c r="DD42" s="87">
        <v>1</v>
      </c>
      <c r="DE42" s="87">
        <v>2</v>
      </c>
      <c r="DF42" s="87">
        <v>2</v>
      </c>
      <c r="DG42" s="87">
        <v>2</v>
      </c>
      <c r="DH42" s="87" t="s">
        <v>561</v>
      </c>
      <c r="DI42" s="87">
        <v>2</v>
      </c>
      <c r="DJ42" s="87">
        <v>2</v>
      </c>
      <c r="DK42" s="87">
        <v>2</v>
      </c>
      <c r="DL42" s="87">
        <v>2</v>
      </c>
      <c r="DM42" s="87">
        <v>2</v>
      </c>
      <c r="DN42" s="26" t="s">
        <v>561</v>
      </c>
      <c r="DO42" s="87">
        <v>2</v>
      </c>
      <c r="DP42" s="26" t="s">
        <v>561</v>
      </c>
      <c r="DQ42" s="87">
        <v>2</v>
      </c>
      <c r="DR42" s="26" t="s">
        <v>561</v>
      </c>
      <c r="DS42" s="87">
        <v>2</v>
      </c>
      <c r="DT42" s="26" t="s">
        <v>561</v>
      </c>
      <c r="DU42" s="87">
        <v>1</v>
      </c>
      <c r="DV42" s="49" t="s">
        <v>456</v>
      </c>
      <c r="DW42" s="49">
        <v>1</v>
      </c>
      <c r="DX42" s="49" t="s">
        <v>1068</v>
      </c>
      <c r="DY42" s="26" t="s">
        <v>561</v>
      </c>
      <c r="DZ42" s="26">
        <v>2</v>
      </c>
      <c r="EA42" s="26">
        <v>10000</v>
      </c>
      <c r="EB42" s="26">
        <v>2</v>
      </c>
      <c r="EC42" s="26">
        <v>2</v>
      </c>
      <c r="ED42" s="40" t="s">
        <v>561</v>
      </c>
      <c r="EE42" s="26" t="s">
        <v>803</v>
      </c>
      <c r="EF42" s="87">
        <v>1</v>
      </c>
      <c r="EG42" s="87">
        <v>1</v>
      </c>
      <c r="EH42" s="26" t="s">
        <v>755</v>
      </c>
      <c r="EI42" s="26" t="s">
        <v>804</v>
      </c>
      <c r="EJ42" s="87">
        <v>2</v>
      </c>
      <c r="EK42" s="26" t="s">
        <v>561</v>
      </c>
      <c r="EL42" s="87">
        <v>2</v>
      </c>
      <c r="EM42" s="26" t="s">
        <v>561</v>
      </c>
      <c r="EN42" s="26" t="s">
        <v>561</v>
      </c>
      <c r="EO42" s="87" t="s">
        <v>561</v>
      </c>
      <c r="EP42" s="26" t="s">
        <v>561</v>
      </c>
      <c r="EQ42" s="87">
        <v>1</v>
      </c>
      <c r="ER42" s="26" t="s">
        <v>805</v>
      </c>
      <c r="ES42" s="87">
        <v>2</v>
      </c>
      <c r="ET42" s="26" t="s">
        <v>561</v>
      </c>
      <c r="EU42" s="26" t="s">
        <v>561</v>
      </c>
      <c r="EV42" s="26">
        <v>5</v>
      </c>
      <c r="EW42" s="26">
        <v>6</v>
      </c>
      <c r="EX42" s="26">
        <v>7</v>
      </c>
      <c r="EY42" s="26" t="s">
        <v>709</v>
      </c>
      <c r="EZ42" s="26">
        <v>22</v>
      </c>
      <c r="FA42" s="26" t="s">
        <v>806</v>
      </c>
      <c r="FB42" s="87">
        <v>2</v>
      </c>
      <c r="FC42" s="87" t="s">
        <v>561</v>
      </c>
      <c r="FD42" s="26" t="s">
        <v>561</v>
      </c>
      <c r="FE42" s="26" t="s">
        <v>561</v>
      </c>
      <c r="FF42" s="26" t="s">
        <v>561</v>
      </c>
      <c r="FG42" s="26">
        <v>4</v>
      </c>
      <c r="FH42" s="26" t="s">
        <v>561</v>
      </c>
      <c r="FI42" s="26" t="s">
        <v>561</v>
      </c>
      <c r="FJ42" s="87">
        <v>1</v>
      </c>
      <c r="FK42" s="87">
        <v>1</v>
      </c>
      <c r="FL42" s="26">
        <v>2</v>
      </c>
      <c r="FM42" s="39">
        <v>6.9444444444444447E-4</v>
      </c>
      <c r="FN42" s="88" t="s">
        <v>794</v>
      </c>
      <c r="FO42" s="26">
        <v>2</v>
      </c>
      <c r="FP42" s="26">
        <v>2</v>
      </c>
      <c r="FQ42" s="26" t="s">
        <v>561</v>
      </c>
      <c r="FR42" s="87">
        <v>1</v>
      </c>
      <c r="FX42" s="26" t="s">
        <v>807</v>
      </c>
    </row>
    <row r="43" spans="1:180" s="26" customFormat="1" ht="32.25" customHeight="1" x14ac:dyDescent="0.2">
      <c r="A43" s="90" t="s">
        <v>808</v>
      </c>
      <c r="B43" s="90"/>
      <c r="C43" s="90" t="s">
        <v>790</v>
      </c>
      <c r="D43" s="90" t="s">
        <v>737</v>
      </c>
      <c r="E43" s="89">
        <v>0.38263888888888892</v>
      </c>
      <c r="F43" s="90" t="s">
        <v>809</v>
      </c>
      <c r="G43" s="90"/>
      <c r="H43" s="90" t="s">
        <v>810</v>
      </c>
      <c r="I43" s="90"/>
      <c r="J43" s="90"/>
      <c r="K43" s="90"/>
      <c r="L43" s="90"/>
      <c r="M43" s="90" t="s">
        <v>801</v>
      </c>
      <c r="N43" s="26">
        <v>1</v>
      </c>
      <c r="O43" s="26">
        <v>1</v>
      </c>
      <c r="P43" s="26">
        <v>2</v>
      </c>
      <c r="Q43" s="26" t="s">
        <v>906</v>
      </c>
      <c r="R43" s="26">
        <v>2004</v>
      </c>
      <c r="S43" s="26">
        <v>2</v>
      </c>
      <c r="T43" s="26">
        <v>22</v>
      </c>
      <c r="U43" s="26">
        <v>22</v>
      </c>
      <c r="V43" s="26">
        <v>0</v>
      </c>
      <c r="W43" s="26" t="s">
        <v>561</v>
      </c>
      <c r="X43" s="26" t="s">
        <v>561</v>
      </c>
      <c r="Y43" s="26" t="s">
        <v>561</v>
      </c>
      <c r="Z43" s="26">
        <v>3</v>
      </c>
      <c r="AA43" s="26">
        <v>3</v>
      </c>
      <c r="AB43" s="26">
        <v>0</v>
      </c>
      <c r="AC43" s="26">
        <v>1</v>
      </c>
      <c r="AD43" s="26">
        <v>3</v>
      </c>
      <c r="AE43" s="26">
        <v>2</v>
      </c>
      <c r="AF43" s="26">
        <v>3</v>
      </c>
      <c r="AG43" s="26">
        <v>3</v>
      </c>
      <c r="AH43" s="26">
        <v>0</v>
      </c>
      <c r="AI43" s="26">
        <v>3</v>
      </c>
      <c r="AJ43" s="26">
        <v>2</v>
      </c>
      <c r="AK43" s="26">
        <v>0</v>
      </c>
      <c r="AL43" s="26">
        <v>1</v>
      </c>
      <c r="AM43" s="26">
        <v>0</v>
      </c>
      <c r="AN43" s="26">
        <v>1</v>
      </c>
      <c r="AO43" s="26">
        <v>0</v>
      </c>
      <c r="AP43" s="26">
        <v>3</v>
      </c>
      <c r="AQ43" s="26">
        <v>0</v>
      </c>
      <c r="AR43" s="26">
        <v>1</v>
      </c>
      <c r="AS43" s="26">
        <v>24</v>
      </c>
      <c r="AT43" s="39">
        <v>0.29166666666666669</v>
      </c>
      <c r="AU43" s="88" t="s">
        <v>689</v>
      </c>
      <c r="AV43" s="39">
        <v>8.3333333333333329E-2</v>
      </c>
      <c r="AW43" s="26">
        <v>2</v>
      </c>
      <c r="AX43" s="26">
        <v>1</v>
      </c>
      <c r="AY43" s="26">
        <v>1</v>
      </c>
      <c r="AZ43" s="26">
        <v>1</v>
      </c>
      <c r="BA43" s="26">
        <v>2</v>
      </c>
      <c r="BB43" s="87">
        <v>2</v>
      </c>
      <c r="BC43" s="40">
        <v>0.5</v>
      </c>
      <c r="BD43" s="40">
        <v>0.5</v>
      </c>
      <c r="BE43" s="26" t="s">
        <v>561</v>
      </c>
      <c r="BF43" s="26">
        <v>1</v>
      </c>
      <c r="BG43" s="90">
        <v>1</v>
      </c>
      <c r="BH43" s="90">
        <v>0</v>
      </c>
      <c r="BI43" s="90">
        <v>0</v>
      </c>
      <c r="BJ43" s="90">
        <v>0</v>
      </c>
      <c r="BK43" s="90">
        <v>2</v>
      </c>
      <c r="BL43" s="90">
        <v>2</v>
      </c>
      <c r="BM43" s="90">
        <v>0</v>
      </c>
      <c r="BN43" s="90">
        <v>0</v>
      </c>
      <c r="BO43" s="90">
        <v>0</v>
      </c>
      <c r="BP43" s="90">
        <v>2</v>
      </c>
      <c r="BQ43" s="90">
        <v>1</v>
      </c>
      <c r="BR43" s="90">
        <v>1</v>
      </c>
      <c r="BT43" s="26">
        <v>3</v>
      </c>
      <c r="BU43" s="26">
        <v>2</v>
      </c>
      <c r="BV43" s="26">
        <v>1</v>
      </c>
      <c r="BW43" s="26">
        <v>1</v>
      </c>
      <c r="BX43" s="26">
        <v>1</v>
      </c>
      <c r="BY43" s="26">
        <v>2</v>
      </c>
      <c r="BZ43" s="39">
        <v>2.0833333333333333E-3</v>
      </c>
      <c r="CA43" s="26">
        <v>1</v>
      </c>
      <c r="CB43" s="26">
        <v>1</v>
      </c>
      <c r="CC43" s="26">
        <v>2</v>
      </c>
      <c r="CD43" s="26">
        <v>1</v>
      </c>
      <c r="CE43" s="90" t="s">
        <v>561</v>
      </c>
      <c r="CF43" s="90" t="s">
        <v>561</v>
      </c>
      <c r="CG43" s="90" t="s">
        <v>561</v>
      </c>
      <c r="CH43" s="26">
        <v>2</v>
      </c>
      <c r="CI43" s="26">
        <v>2</v>
      </c>
      <c r="CJ43" s="26">
        <v>2</v>
      </c>
      <c r="CK43" s="26">
        <v>2</v>
      </c>
      <c r="CL43" s="26" t="s">
        <v>561</v>
      </c>
      <c r="CM43" s="26">
        <v>2</v>
      </c>
      <c r="CN43" s="26">
        <v>1</v>
      </c>
      <c r="CO43" s="26">
        <v>2</v>
      </c>
      <c r="CP43" s="26">
        <v>2</v>
      </c>
      <c r="CQ43" s="26">
        <v>1</v>
      </c>
      <c r="CR43" s="87">
        <v>1</v>
      </c>
      <c r="CS43" s="87" t="s">
        <v>811</v>
      </c>
      <c r="CT43" s="26">
        <v>2</v>
      </c>
      <c r="CU43" s="87">
        <v>2</v>
      </c>
      <c r="CV43" s="87">
        <v>2</v>
      </c>
      <c r="CW43" s="87" t="s">
        <v>561</v>
      </c>
      <c r="CX43" s="87">
        <v>2</v>
      </c>
      <c r="CY43" s="87">
        <v>2</v>
      </c>
      <c r="CZ43" s="87">
        <v>2</v>
      </c>
      <c r="DA43" s="87">
        <v>2</v>
      </c>
      <c r="DB43" s="87">
        <v>2</v>
      </c>
      <c r="DC43" s="87">
        <v>1</v>
      </c>
      <c r="DD43" s="87">
        <v>1</v>
      </c>
      <c r="DE43" s="87">
        <v>2</v>
      </c>
      <c r="DF43" s="87">
        <v>2</v>
      </c>
      <c r="DG43" s="87">
        <v>2</v>
      </c>
      <c r="DH43" s="87" t="s">
        <v>561</v>
      </c>
      <c r="DI43" s="87">
        <v>2</v>
      </c>
      <c r="DJ43" s="87">
        <v>2</v>
      </c>
      <c r="DK43" s="87">
        <v>2</v>
      </c>
      <c r="DL43" s="87">
        <v>2</v>
      </c>
      <c r="DM43" s="87">
        <v>2</v>
      </c>
      <c r="DN43" s="26" t="s">
        <v>561</v>
      </c>
      <c r="DO43" s="87">
        <v>2</v>
      </c>
      <c r="DP43" s="26" t="s">
        <v>561</v>
      </c>
      <c r="DQ43" s="87">
        <v>2</v>
      </c>
      <c r="DR43" s="26" t="s">
        <v>561</v>
      </c>
      <c r="DS43" s="87">
        <v>2</v>
      </c>
      <c r="DT43" s="26" t="s">
        <v>561</v>
      </c>
      <c r="DU43" s="87">
        <v>2</v>
      </c>
      <c r="DV43" s="26" t="s">
        <v>561</v>
      </c>
      <c r="DW43" s="87">
        <v>2</v>
      </c>
      <c r="DX43" s="26" t="s">
        <v>561</v>
      </c>
      <c r="DY43" s="26" t="s">
        <v>812</v>
      </c>
      <c r="DZ43" s="26">
        <v>1</v>
      </c>
      <c r="EA43" s="26">
        <v>6000</v>
      </c>
      <c r="EB43" s="26">
        <v>3</v>
      </c>
      <c r="EC43" s="26">
        <v>3</v>
      </c>
      <c r="ED43" s="40">
        <v>0.1</v>
      </c>
      <c r="EE43" s="26" t="s">
        <v>813</v>
      </c>
      <c r="EF43" s="87">
        <v>1</v>
      </c>
      <c r="EG43" s="87">
        <v>1</v>
      </c>
      <c r="EH43" s="26" t="s">
        <v>744</v>
      </c>
      <c r="EI43" s="26" t="s">
        <v>486</v>
      </c>
      <c r="EJ43" s="87">
        <v>2</v>
      </c>
      <c r="EK43" s="26" t="s">
        <v>561</v>
      </c>
      <c r="EL43" s="87">
        <v>1</v>
      </c>
      <c r="EM43" s="26" t="s">
        <v>744</v>
      </c>
      <c r="EN43" s="26" t="s">
        <v>486</v>
      </c>
      <c r="EO43" s="87">
        <v>2</v>
      </c>
      <c r="EP43" s="26" t="s">
        <v>814</v>
      </c>
      <c r="EQ43" s="87">
        <v>2</v>
      </c>
      <c r="ER43" s="26" t="s">
        <v>561</v>
      </c>
      <c r="ES43" s="87">
        <v>2</v>
      </c>
      <c r="ET43" s="26" t="s">
        <v>561</v>
      </c>
      <c r="EU43" s="26" t="s">
        <v>561</v>
      </c>
      <c r="EV43" s="26">
        <v>14</v>
      </c>
      <c r="EW43" s="26">
        <v>5</v>
      </c>
      <c r="EX43" s="26">
        <v>13</v>
      </c>
      <c r="EY43" s="26">
        <v>5</v>
      </c>
      <c r="EZ43" s="26">
        <v>22</v>
      </c>
      <c r="FA43" s="26" t="s">
        <v>815</v>
      </c>
      <c r="FB43" s="87">
        <v>2</v>
      </c>
      <c r="FC43" s="87" t="s">
        <v>561</v>
      </c>
      <c r="FD43" s="26" t="s">
        <v>561</v>
      </c>
      <c r="FE43" s="26" t="s">
        <v>561</v>
      </c>
      <c r="FF43" s="26" t="s">
        <v>561</v>
      </c>
      <c r="FG43" s="26">
        <v>3</v>
      </c>
      <c r="FH43" s="26">
        <v>4</v>
      </c>
      <c r="FI43" s="26">
        <v>4</v>
      </c>
      <c r="FJ43" s="87">
        <v>2</v>
      </c>
      <c r="FK43" s="87" t="s">
        <v>561</v>
      </c>
      <c r="FL43" s="26" t="s">
        <v>561</v>
      </c>
      <c r="FM43" s="26" t="s">
        <v>561</v>
      </c>
      <c r="FN43" s="88" t="s">
        <v>561</v>
      </c>
      <c r="FO43" s="26">
        <v>3</v>
      </c>
      <c r="FP43" s="26" t="s">
        <v>561</v>
      </c>
      <c r="FQ43" s="26" t="s">
        <v>561</v>
      </c>
      <c r="FR43" s="87">
        <v>1</v>
      </c>
      <c r="FX43" s="26" t="s">
        <v>816</v>
      </c>
    </row>
    <row r="44" spans="1:180" s="26" customFormat="1" ht="61.5" customHeight="1" x14ac:dyDescent="0.2">
      <c r="A44" s="90" t="s">
        <v>817</v>
      </c>
      <c r="B44" s="90"/>
      <c r="C44" s="90" t="s">
        <v>790</v>
      </c>
      <c r="D44" s="90" t="s">
        <v>737</v>
      </c>
      <c r="E44" s="89">
        <v>0.50902777777777775</v>
      </c>
      <c r="F44" s="90" t="s">
        <v>818</v>
      </c>
      <c r="G44" s="90"/>
      <c r="H44" s="90" t="s">
        <v>819</v>
      </c>
      <c r="I44" s="90"/>
      <c r="J44" s="90"/>
      <c r="K44" s="90"/>
      <c r="L44" s="90"/>
      <c r="M44" s="90" t="s">
        <v>801</v>
      </c>
      <c r="N44" s="26">
        <v>1</v>
      </c>
      <c r="O44" s="26">
        <v>1</v>
      </c>
      <c r="P44" s="26">
        <v>1</v>
      </c>
      <c r="Q44" s="26" t="s">
        <v>907</v>
      </c>
      <c r="R44" s="26">
        <v>2015</v>
      </c>
      <c r="S44" s="26">
        <v>1</v>
      </c>
      <c r="T44" s="26" t="s">
        <v>561</v>
      </c>
      <c r="U44" s="26" t="s">
        <v>561</v>
      </c>
      <c r="V44" s="26" t="s">
        <v>561</v>
      </c>
      <c r="W44" s="26" t="s">
        <v>561</v>
      </c>
      <c r="X44" s="26" t="s">
        <v>561</v>
      </c>
      <c r="Y44" s="26" t="s">
        <v>561</v>
      </c>
      <c r="Z44" s="26">
        <v>3</v>
      </c>
      <c r="AA44" s="26">
        <v>2</v>
      </c>
      <c r="AB44" s="26">
        <v>0</v>
      </c>
      <c r="AC44" s="26">
        <v>0</v>
      </c>
      <c r="AD44" s="26">
        <v>2</v>
      </c>
      <c r="AE44" s="26">
        <v>3</v>
      </c>
      <c r="AF44" s="26">
        <v>3</v>
      </c>
      <c r="AG44" s="26">
        <v>0</v>
      </c>
      <c r="AH44" s="26">
        <v>0</v>
      </c>
      <c r="AI44" s="26">
        <v>3</v>
      </c>
      <c r="AJ44" s="26">
        <v>2</v>
      </c>
      <c r="AK44" s="26">
        <v>0</v>
      </c>
      <c r="AL44" s="26">
        <v>0</v>
      </c>
      <c r="AM44" s="26">
        <v>0</v>
      </c>
      <c r="AN44" s="26">
        <v>0</v>
      </c>
      <c r="AO44" s="26">
        <v>2</v>
      </c>
      <c r="AP44" s="26">
        <v>3</v>
      </c>
      <c r="AQ44" s="26">
        <v>0</v>
      </c>
      <c r="AR44" s="26">
        <v>1</v>
      </c>
      <c r="AS44" s="26">
        <v>12</v>
      </c>
      <c r="AT44" s="39">
        <v>2.7777777777777779E-3</v>
      </c>
      <c r="AU44" s="88" t="s">
        <v>820</v>
      </c>
      <c r="AV44" s="39">
        <v>0.125</v>
      </c>
      <c r="AW44" s="26">
        <v>3</v>
      </c>
      <c r="AX44" s="26">
        <v>1</v>
      </c>
      <c r="AY44" s="26">
        <v>1</v>
      </c>
      <c r="AZ44" s="26">
        <v>1</v>
      </c>
      <c r="BA44" s="26">
        <v>2</v>
      </c>
      <c r="BB44" s="87">
        <v>2</v>
      </c>
      <c r="BC44" s="26">
        <v>50</v>
      </c>
      <c r="BD44" s="40">
        <v>0.5</v>
      </c>
      <c r="BE44" s="26" t="s">
        <v>561</v>
      </c>
      <c r="BF44" s="26">
        <v>1</v>
      </c>
      <c r="BG44" s="90">
        <v>1</v>
      </c>
      <c r="BH44" s="90">
        <v>0</v>
      </c>
      <c r="BI44" s="90">
        <v>0</v>
      </c>
      <c r="BJ44" s="90">
        <v>0</v>
      </c>
      <c r="BK44" s="90">
        <v>2</v>
      </c>
      <c r="BL44" s="90">
        <v>3</v>
      </c>
      <c r="BM44" s="90">
        <v>0</v>
      </c>
      <c r="BN44" s="90">
        <v>0</v>
      </c>
      <c r="BO44" s="90">
        <v>0</v>
      </c>
      <c r="BP44" s="90">
        <v>0</v>
      </c>
      <c r="BQ44" s="90">
        <v>0</v>
      </c>
      <c r="BR44" s="90">
        <v>0</v>
      </c>
      <c r="BS44" s="26">
        <v>0</v>
      </c>
      <c r="BV44" s="26">
        <v>1</v>
      </c>
      <c r="BW44" s="26">
        <v>1</v>
      </c>
      <c r="BX44" s="26">
        <v>1</v>
      </c>
      <c r="BY44" s="26">
        <v>2</v>
      </c>
      <c r="BZ44" s="39">
        <v>4.1666666666666666E-3</v>
      </c>
      <c r="CA44" s="26">
        <v>1</v>
      </c>
      <c r="CB44" s="26">
        <v>1</v>
      </c>
      <c r="CC44" s="26">
        <v>2</v>
      </c>
      <c r="CD44" s="26">
        <v>1</v>
      </c>
      <c r="CE44" s="90" t="s">
        <v>561</v>
      </c>
      <c r="CF44" s="90" t="s">
        <v>561</v>
      </c>
      <c r="CG44" s="90" t="s">
        <v>561</v>
      </c>
      <c r="CH44" s="26">
        <v>2</v>
      </c>
      <c r="CI44" s="26">
        <v>2</v>
      </c>
      <c r="CJ44" s="26">
        <v>2</v>
      </c>
      <c r="CK44" s="26">
        <v>2</v>
      </c>
      <c r="CL44" s="26" t="s">
        <v>561</v>
      </c>
      <c r="CM44" s="26">
        <v>2</v>
      </c>
      <c r="CN44" s="26">
        <v>1</v>
      </c>
      <c r="CO44" s="26">
        <v>2</v>
      </c>
      <c r="CP44" s="26">
        <v>2</v>
      </c>
      <c r="CQ44" s="26">
        <v>1</v>
      </c>
      <c r="CR44" s="87">
        <v>1</v>
      </c>
      <c r="CS44" s="26" t="s">
        <v>821</v>
      </c>
      <c r="CT44" s="87">
        <v>2</v>
      </c>
      <c r="CU44" s="87">
        <v>2</v>
      </c>
      <c r="CV44" s="87">
        <v>2</v>
      </c>
      <c r="CW44" s="87">
        <v>2</v>
      </c>
      <c r="CX44" s="87">
        <v>2</v>
      </c>
      <c r="CY44" s="87">
        <v>2</v>
      </c>
      <c r="CZ44" s="87">
        <v>2</v>
      </c>
      <c r="DA44" s="87">
        <v>2</v>
      </c>
      <c r="DB44" s="87">
        <v>2</v>
      </c>
      <c r="DC44" s="87">
        <v>1</v>
      </c>
      <c r="DD44" s="87">
        <v>1</v>
      </c>
      <c r="DE44" s="87">
        <v>2</v>
      </c>
      <c r="DF44" s="87">
        <v>2</v>
      </c>
      <c r="DG44" s="87">
        <v>2</v>
      </c>
      <c r="DH44" s="87" t="s">
        <v>561</v>
      </c>
      <c r="DI44" s="87">
        <v>2</v>
      </c>
      <c r="DJ44" s="87">
        <v>2</v>
      </c>
      <c r="DK44" s="87">
        <v>2</v>
      </c>
      <c r="DL44" s="87">
        <v>1</v>
      </c>
      <c r="DM44" s="87">
        <v>2</v>
      </c>
      <c r="DN44" s="26" t="s">
        <v>561</v>
      </c>
      <c r="DO44" s="87">
        <v>2</v>
      </c>
      <c r="DP44" s="26" t="s">
        <v>561</v>
      </c>
      <c r="DQ44" s="87">
        <v>1</v>
      </c>
      <c r="DR44" s="26" t="s">
        <v>822</v>
      </c>
      <c r="DS44" s="87">
        <v>2</v>
      </c>
      <c r="DT44" s="26" t="s">
        <v>561</v>
      </c>
      <c r="DU44" s="87">
        <v>2</v>
      </c>
      <c r="DV44" s="26" t="s">
        <v>561</v>
      </c>
      <c r="DW44" s="87">
        <v>2</v>
      </c>
      <c r="DX44" s="26" t="s">
        <v>561</v>
      </c>
      <c r="DY44" s="26" t="s">
        <v>561</v>
      </c>
      <c r="DZ44" s="26">
        <v>3</v>
      </c>
      <c r="EA44" s="26">
        <v>12000</v>
      </c>
      <c r="EB44" s="26">
        <v>4</v>
      </c>
      <c r="EC44" s="26">
        <v>4</v>
      </c>
      <c r="ED44" s="40">
        <v>0.1</v>
      </c>
      <c r="EE44" s="26" t="s">
        <v>803</v>
      </c>
      <c r="EF44" s="87">
        <v>1</v>
      </c>
      <c r="EG44" s="87">
        <v>1</v>
      </c>
      <c r="EH44" s="26" t="s">
        <v>755</v>
      </c>
      <c r="EI44" s="26" t="s">
        <v>645</v>
      </c>
      <c r="EJ44" s="87">
        <v>2</v>
      </c>
      <c r="EK44" s="26" t="s">
        <v>561</v>
      </c>
      <c r="EL44" s="87">
        <v>1</v>
      </c>
      <c r="EM44" s="26" t="s">
        <v>501</v>
      </c>
      <c r="EN44" s="26" t="s">
        <v>645</v>
      </c>
      <c r="EO44" s="87">
        <v>2</v>
      </c>
      <c r="EP44" s="26" t="s">
        <v>823</v>
      </c>
      <c r="EQ44" s="87">
        <v>2</v>
      </c>
      <c r="ER44" s="26" t="s">
        <v>561</v>
      </c>
      <c r="ES44" s="87">
        <v>2</v>
      </c>
      <c r="ET44" s="26" t="s">
        <v>561</v>
      </c>
      <c r="EU44" s="26" t="s">
        <v>561</v>
      </c>
      <c r="EV44" s="26">
        <v>14</v>
      </c>
      <c r="EW44" s="26">
        <v>5</v>
      </c>
      <c r="EX44" s="26">
        <v>13</v>
      </c>
      <c r="EY44" s="26">
        <v>5</v>
      </c>
      <c r="EZ44" s="26" t="s">
        <v>561</v>
      </c>
      <c r="FA44" s="26" t="s">
        <v>561</v>
      </c>
      <c r="FB44" s="87">
        <v>2</v>
      </c>
      <c r="FC44" s="87" t="s">
        <v>561</v>
      </c>
      <c r="FD44" s="26" t="s">
        <v>561</v>
      </c>
      <c r="FE44" s="26" t="s">
        <v>561</v>
      </c>
      <c r="FF44" s="26" t="s">
        <v>561</v>
      </c>
      <c r="FG44" s="26">
        <v>3</v>
      </c>
      <c r="FH44" s="26" t="s">
        <v>824</v>
      </c>
      <c r="FI44" s="26">
        <v>10</v>
      </c>
      <c r="FJ44" s="87">
        <v>2</v>
      </c>
      <c r="FK44" s="87" t="s">
        <v>561</v>
      </c>
      <c r="FL44" s="26" t="s">
        <v>561</v>
      </c>
      <c r="FM44" s="26" t="s">
        <v>561</v>
      </c>
      <c r="FN44" s="88" t="s">
        <v>561</v>
      </c>
      <c r="FO44" s="26">
        <v>3</v>
      </c>
      <c r="FP44" s="26" t="s">
        <v>825</v>
      </c>
      <c r="FQ44" s="26">
        <v>6</v>
      </c>
      <c r="FR44" s="87">
        <v>6</v>
      </c>
      <c r="FX44" s="26" t="s">
        <v>826</v>
      </c>
    </row>
    <row r="45" spans="1:180" s="26" customFormat="1" ht="51" customHeight="1" x14ac:dyDescent="0.2">
      <c r="A45" s="90" t="s">
        <v>827</v>
      </c>
      <c r="B45" s="90"/>
      <c r="C45" s="90" t="s">
        <v>790</v>
      </c>
      <c r="D45" s="90" t="s">
        <v>737</v>
      </c>
      <c r="E45" s="89">
        <v>0.54027777777777775</v>
      </c>
      <c r="F45" s="89">
        <v>0.5625</v>
      </c>
      <c r="G45" s="90"/>
      <c r="H45" s="90" t="s">
        <v>828</v>
      </c>
      <c r="I45" s="90"/>
      <c r="J45" s="90"/>
      <c r="K45" s="90"/>
      <c r="L45" s="90"/>
      <c r="M45" s="90" t="s">
        <v>561</v>
      </c>
      <c r="N45" s="26">
        <v>1</v>
      </c>
      <c r="O45" s="26">
        <v>1</v>
      </c>
      <c r="P45" s="26">
        <v>1</v>
      </c>
      <c r="Q45" s="26" t="s">
        <v>829</v>
      </c>
      <c r="R45" s="26">
        <v>2001</v>
      </c>
      <c r="S45" s="26">
        <v>2</v>
      </c>
      <c r="T45" s="26">
        <v>14</v>
      </c>
      <c r="U45" s="26">
        <v>14</v>
      </c>
      <c r="V45" s="26">
        <v>0</v>
      </c>
      <c r="W45" s="26">
        <v>7</v>
      </c>
      <c r="X45" s="26">
        <v>7</v>
      </c>
      <c r="Y45" s="26">
        <v>0</v>
      </c>
      <c r="Z45" s="26">
        <v>3</v>
      </c>
      <c r="AA45" s="26">
        <v>4</v>
      </c>
      <c r="AB45" s="26">
        <v>0</v>
      </c>
      <c r="AC45" s="26">
        <v>1</v>
      </c>
      <c r="AD45" s="26">
        <v>4</v>
      </c>
      <c r="AE45" s="26">
        <v>2</v>
      </c>
      <c r="AF45" s="26">
        <v>0</v>
      </c>
      <c r="AG45" s="26">
        <v>0</v>
      </c>
      <c r="AH45" s="26">
        <v>0</v>
      </c>
      <c r="AI45" s="26">
        <v>4</v>
      </c>
      <c r="AJ45" s="26">
        <v>4</v>
      </c>
      <c r="AK45" s="26">
        <v>3</v>
      </c>
      <c r="AL45" s="26">
        <v>1</v>
      </c>
      <c r="AM45" s="26">
        <v>0</v>
      </c>
      <c r="AN45" s="26">
        <v>2</v>
      </c>
      <c r="AO45" s="26">
        <v>3</v>
      </c>
      <c r="AP45" s="26">
        <v>2</v>
      </c>
      <c r="AQ45" s="26">
        <v>3</v>
      </c>
      <c r="AR45" s="26">
        <v>1</v>
      </c>
      <c r="AS45" s="26">
        <v>24</v>
      </c>
      <c r="AT45" s="39">
        <v>2.7777777777777779E-3</v>
      </c>
      <c r="AU45" s="88" t="s">
        <v>794</v>
      </c>
      <c r="AV45" s="39">
        <v>8.3333333333333329E-2</v>
      </c>
      <c r="AW45" s="26">
        <v>2</v>
      </c>
      <c r="AX45" s="26">
        <v>1</v>
      </c>
      <c r="AY45" s="26">
        <v>1</v>
      </c>
      <c r="AZ45" s="26">
        <v>1</v>
      </c>
      <c r="BA45" s="26">
        <v>2</v>
      </c>
      <c r="BB45" s="87">
        <v>2</v>
      </c>
      <c r="BC45" s="26">
        <v>50</v>
      </c>
      <c r="BD45" s="40">
        <v>0.5</v>
      </c>
      <c r="BE45" s="26">
        <v>0</v>
      </c>
      <c r="BF45" s="26">
        <v>1</v>
      </c>
      <c r="BG45" s="90">
        <v>1</v>
      </c>
      <c r="BH45" s="90">
        <v>0</v>
      </c>
      <c r="BI45" s="90">
        <v>0</v>
      </c>
      <c r="BJ45" s="90">
        <v>0</v>
      </c>
      <c r="BK45" s="90">
        <v>2</v>
      </c>
      <c r="BL45" s="90">
        <v>3</v>
      </c>
      <c r="BM45" s="90">
        <v>0</v>
      </c>
      <c r="BN45" s="90">
        <v>0</v>
      </c>
      <c r="BO45" s="90">
        <v>0</v>
      </c>
      <c r="BP45" s="90">
        <v>2</v>
      </c>
      <c r="BQ45" s="90">
        <v>2</v>
      </c>
      <c r="BR45" s="90">
        <v>1</v>
      </c>
      <c r="BT45" s="26">
        <v>4</v>
      </c>
      <c r="BU45" s="26">
        <v>3</v>
      </c>
      <c r="BV45" s="26">
        <v>1</v>
      </c>
      <c r="BW45" s="26">
        <v>1</v>
      </c>
      <c r="BX45" s="26">
        <v>1</v>
      </c>
      <c r="BY45" s="26">
        <v>2</v>
      </c>
      <c r="BZ45" s="39">
        <v>4.1666666666666666E-3</v>
      </c>
      <c r="CA45" s="26">
        <v>1</v>
      </c>
      <c r="CB45" s="26">
        <v>1</v>
      </c>
      <c r="CC45" s="26">
        <v>2</v>
      </c>
      <c r="CD45" s="26">
        <v>1</v>
      </c>
      <c r="CE45" s="90" t="s">
        <v>561</v>
      </c>
      <c r="CF45" s="90" t="s">
        <v>561</v>
      </c>
      <c r="CG45" s="90" t="s">
        <v>561</v>
      </c>
      <c r="CH45" s="26">
        <v>2</v>
      </c>
      <c r="CI45" s="26">
        <v>2</v>
      </c>
      <c r="CJ45" s="26">
        <v>1</v>
      </c>
      <c r="CK45" s="26">
        <v>1</v>
      </c>
      <c r="CL45" s="26">
        <v>2</v>
      </c>
      <c r="CM45" s="26">
        <v>2</v>
      </c>
      <c r="CN45" s="26">
        <v>2</v>
      </c>
      <c r="CO45" s="26">
        <v>2</v>
      </c>
      <c r="CP45" s="26">
        <v>2</v>
      </c>
      <c r="CQ45" s="26">
        <v>1</v>
      </c>
      <c r="CR45" s="87">
        <v>1</v>
      </c>
      <c r="CS45" s="26" t="s">
        <v>830</v>
      </c>
      <c r="CT45" s="87">
        <v>2</v>
      </c>
      <c r="CU45" s="87">
        <v>2</v>
      </c>
      <c r="CV45" s="87">
        <v>2</v>
      </c>
      <c r="CW45" s="87">
        <v>2</v>
      </c>
      <c r="CX45" s="87">
        <v>2</v>
      </c>
      <c r="CY45" s="87">
        <v>2</v>
      </c>
      <c r="CZ45" s="87">
        <v>2</v>
      </c>
      <c r="DA45" s="87">
        <v>2</v>
      </c>
      <c r="DB45" s="87">
        <v>2</v>
      </c>
      <c r="DC45" s="87">
        <v>1</v>
      </c>
      <c r="DD45" s="87">
        <v>1</v>
      </c>
      <c r="DE45" s="87">
        <v>2</v>
      </c>
      <c r="DF45" s="87">
        <v>2</v>
      </c>
      <c r="DG45" s="87">
        <v>2</v>
      </c>
      <c r="DH45" s="87" t="s">
        <v>561</v>
      </c>
      <c r="DI45" s="87">
        <v>2</v>
      </c>
      <c r="DJ45" s="87">
        <v>2</v>
      </c>
      <c r="DK45" s="87">
        <v>1</v>
      </c>
      <c r="DL45" s="87">
        <v>1</v>
      </c>
      <c r="DM45" s="87">
        <v>2</v>
      </c>
      <c r="DN45" s="26" t="s">
        <v>561</v>
      </c>
      <c r="DO45" s="87">
        <v>2</v>
      </c>
      <c r="DP45" s="26" t="s">
        <v>561</v>
      </c>
      <c r="DQ45" s="87">
        <v>2</v>
      </c>
      <c r="DR45" s="26" t="s">
        <v>561</v>
      </c>
      <c r="DS45" s="87">
        <v>1</v>
      </c>
      <c r="DT45" s="26" t="s">
        <v>561</v>
      </c>
      <c r="DU45" s="87">
        <v>1</v>
      </c>
      <c r="DV45" s="26" t="s">
        <v>561</v>
      </c>
      <c r="DW45" s="87">
        <v>1</v>
      </c>
      <c r="DX45" s="26" t="s">
        <v>561</v>
      </c>
      <c r="DY45" s="26" t="s">
        <v>831</v>
      </c>
      <c r="DZ45" s="26">
        <v>1</v>
      </c>
      <c r="EA45" s="26">
        <v>10000</v>
      </c>
      <c r="EB45" s="26">
        <v>4</v>
      </c>
      <c r="EC45" s="26">
        <v>4</v>
      </c>
      <c r="ED45" s="40">
        <v>0.15</v>
      </c>
      <c r="EE45" s="26" t="s">
        <v>832</v>
      </c>
      <c r="EF45" s="87">
        <v>1</v>
      </c>
      <c r="EG45" s="87">
        <v>1</v>
      </c>
      <c r="EH45" s="26" t="s">
        <v>689</v>
      </c>
      <c r="EI45" s="26" t="s">
        <v>580</v>
      </c>
      <c r="EJ45" s="87">
        <v>2</v>
      </c>
      <c r="EK45" s="26" t="s">
        <v>561</v>
      </c>
      <c r="EL45" s="87">
        <v>1</v>
      </c>
      <c r="EM45" s="26" t="s">
        <v>744</v>
      </c>
      <c r="EN45" s="26" t="s">
        <v>580</v>
      </c>
      <c r="EO45" s="87">
        <v>2</v>
      </c>
      <c r="EP45" s="26" t="s">
        <v>833</v>
      </c>
      <c r="EQ45" s="87">
        <v>2</v>
      </c>
      <c r="ER45" s="26" t="s">
        <v>561</v>
      </c>
      <c r="ES45" s="87">
        <v>2</v>
      </c>
      <c r="ET45" s="26" t="s">
        <v>561</v>
      </c>
      <c r="EU45" s="26" t="s">
        <v>561</v>
      </c>
      <c r="EV45" s="26">
        <v>14</v>
      </c>
      <c r="EW45" s="26" t="s">
        <v>834</v>
      </c>
      <c r="EX45" s="26">
        <v>15</v>
      </c>
      <c r="EY45" s="26">
        <v>10</v>
      </c>
      <c r="EZ45" s="26">
        <v>17</v>
      </c>
      <c r="FA45" s="26">
        <v>10</v>
      </c>
      <c r="FB45" s="87">
        <v>2</v>
      </c>
      <c r="FC45" s="87" t="s">
        <v>561</v>
      </c>
      <c r="FD45" s="26" t="s">
        <v>561</v>
      </c>
      <c r="FE45" s="26" t="s">
        <v>561</v>
      </c>
      <c r="FF45" s="26" t="s">
        <v>561</v>
      </c>
      <c r="FG45" s="26" t="s">
        <v>561</v>
      </c>
      <c r="FH45" s="26" t="s">
        <v>561</v>
      </c>
      <c r="FI45" s="26" t="s">
        <v>561</v>
      </c>
      <c r="FJ45" s="87">
        <v>2</v>
      </c>
      <c r="FK45" s="87" t="s">
        <v>561</v>
      </c>
      <c r="FL45" s="26" t="s">
        <v>561</v>
      </c>
      <c r="FM45" s="26" t="s">
        <v>561</v>
      </c>
      <c r="FN45" s="88" t="s">
        <v>561</v>
      </c>
      <c r="FO45" s="26">
        <v>3</v>
      </c>
      <c r="FP45" s="26" t="s">
        <v>561</v>
      </c>
      <c r="FQ45" s="26" t="s">
        <v>561</v>
      </c>
      <c r="FR45" s="87">
        <v>1</v>
      </c>
      <c r="FX45" s="26" t="s">
        <v>835</v>
      </c>
    </row>
    <row r="46" spans="1:180" s="26" customFormat="1" ht="57" customHeight="1" x14ac:dyDescent="0.2">
      <c r="A46" s="90" t="s">
        <v>836</v>
      </c>
      <c r="B46" s="90"/>
      <c r="C46" s="90" t="s">
        <v>790</v>
      </c>
      <c r="D46" s="90" t="s">
        <v>737</v>
      </c>
      <c r="E46" s="89">
        <v>0.58333333333333337</v>
      </c>
      <c r="F46" s="89">
        <v>0.62013888888888891</v>
      </c>
      <c r="G46" s="90"/>
      <c r="H46" s="90" t="s">
        <v>837</v>
      </c>
      <c r="J46" s="90"/>
      <c r="K46" s="90"/>
      <c r="L46" s="90"/>
      <c r="M46" s="90" t="s">
        <v>801</v>
      </c>
      <c r="N46" s="26">
        <v>1</v>
      </c>
      <c r="O46" s="26">
        <v>1</v>
      </c>
      <c r="P46" s="26">
        <v>1</v>
      </c>
      <c r="Q46" s="26" t="s">
        <v>838</v>
      </c>
      <c r="R46" s="26">
        <v>2005</v>
      </c>
      <c r="S46" s="26">
        <v>2</v>
      </c>
      <c r="T46" s="26">
        <v>0</v>
      </c>
      <c r="U46" s="26">
        <v>0</v>
      </c>
      <c r="V46" s="26">
        <v>0</v>
      </c>
      <c r="W46" s="26">
        <v>19</v>
      </c>
      <c r="X46" s="26">
        <v>19</v>
      </c>
      <c r="Y46" s="26">
        <v>0</v>
      </c>
      <c r="Z46" s="26">
        <v>3</v>
      </c>
      <c r="AA46" s="26">
        <v>2</v>
      </c>
      <c r="AB46" s="26">
        <v>0</v>
      </c>
      <c r="AC46" s="26">
        <v>0</v>
      </c>
      <c r="AD46" s="26">
        <v>3</v>
      </c>
      <c r="AE46" s="26">
        <v>0</v>
      </c>
      <c r="AF46" s="26">
        <v>0</v>
      </c>
      <c r="AG46" s="26">
        <v>0</v>
      </c>
      <c r="AH46" s="26">
        <v>0</v>
      </c>
      <c r="AI46" s="26">
        <v>3</v>
      </c>
      <c r="AJ46" s="26">
        <v>3</v>
      </c>
      <c r="AK46" s="26">
        <v>1</v>
      </c>
      <c r="AL46" s="26">
        <v>2</v>
      </c>
      <c r="AM46" s="26">
        <v>0</v>
      </c>
      <c r="AN46" s="26">
        <v>0</v>
      </c>
      <c r="AO46" s="26">
        <v>0</v>
      </c>
      <c r="AP46" s="26">
        <v>1</v>
      </c>
      <c r="AQ46" s="26">
        <v>1</v>
      </c>
      <c r="AR46" s="26">
        <v>1</v>
      </c>
      <c r="AS46" s="26">
        <v>12</v>
      </c>
      <c r="AT46" s="39">
        <v>0.29166666666666669</v>
      </c>
      <c r="AU46" s="88" t="s">
        <v>794</v>
      </c>
      <c r="AV46" s="39">
        <v>4.1666666666666664E-2</v>
      </c>
      <c r="AW46" s="26">
        <v>2</v>
      </c>
      <c r="AX46" s="26">
        <v>1</v>
      </c>
      <c r="AY46" s="26">
        <v>1</v>
      </c>
      <c r="AZ46" s="26">
        <v>2</v>
      </c>
      <c r="BA46" s="26">
        <v>2</v>
      </c>
      <c r="BB46" s="87">
        <v>2</v>
      </c>
      <c r="BC46" s="40">
        <v>0.3</v>
      </c>
      <c r="BD46" s="40">
        <v>0.5</v>
      </c>
      <c r="BE46" s="26">
        <v>0</v>
      </c>
      <c r="BF46" s="26">
        <v>1</v>
      </c>
      <c r="BG46" s="90">
        <v>1</v>
      </c>
      <c r="BH46" s="90">
        <v>0</v>
      </c>
      <c r="BI46" s="90">
        <v>0</v>
      </c>
      <c r="BJ46" s="90">
        <v>0</v>
      </c>
      <c r="BK46" s="90">
        <v>0</v>
      </c>
      <c r="BL46" s="90">
        <v>3</v>
      </c>
      <c r="BM46" s="90">
        <v>0</v>
      </c>
      <c r="BN46" s="90">
        <v>0</v>
      </c>
      <c r="BO46" s="90">
        <v>0</v>
      </c>
      <c r="BP46" s="90">
        <v>2</v>
      </c>
      <c r="BQ46" s="90">
        <v>2</v>
      </c>
      <c r="BR46" s="90">
        <v>2</v>
      </c>
      <c r="BS46" s="26">
        <v>2</v>
      </c>
      <c r="BT46" s="26">
        <v>2</v>
      </c>
      <c r="BU46" s="26">
        <v>2</v>
      </c>
      <c r="BV46" s="26">
        <v>1</v>
      </c>
      <c r="BW46" s="26">
        <v>1</v>
      </c>
      <c r="BX46" s="26">
        <v>1</v>
      </c>
      <c r="BY46" s="26">
        <v>2</v>
      </c>
      <c r="BZ46" s="26">
        <v>1</v>
      </c>
      <c r="CA46" s="26">
        <v>1</v>
      </c>
      <c r="CB46" s="26">
        <v>1</v>
      </c>
      <c r="CD46" s="26">
        <v>1</v>
      </c>
      <c r="CE46" s="90" t="s">
        <v>561</v>
      </c>
      <c r="CF46" s="90" t="s">
        <v>561</v>
      </c>
      <c r="CG46" s="90" t="s">
        <v>561</v>
      </c>
      <c r="CH46" s="26">
        <v>2</v>
      </c>
      <c r="CI46" s="26">
        <v>2</v>
      </c>
      <c r="CJ46" s="26">
        <v>2</v>
      </c>
      <c r="CK46" s="26">
        <v>2</v>
      </c>
      <c r="CL46" s="26" t="s">
        <v>561</v>
      </c>
      <c r="CM46" s="26">
        <v>2</v>
      </c>
      <c r="CN46" s="26">
        <v>1</v>
      </c>
      <c r="CQ46" s="26">
        <v>1</v>
      </c>
      <c r="CR46" s="87">
        <v>2</v>
      </c>
      <c r="CS46" s="87" t="s">
        <v>839</v>
      </c>
      <c r="CT46" s="26">
        <v>2</v>
      </c>
      <c r="CU46" s="87">
        <v>2</v>
      </c>
      <c r="CV46" s="87">
        <v>2</v>
      </c>
      <c r="CW46" s="87">
        <v>2</v>
      </c>
      <c r="CX46" s="87">
        <v>2</v>
      </c>
      <c r="CY46" s="87">
        <v>2</v>
      </c>
      <c r="CZ46" s="87">
        <v>2</v>
      </c>
      <c r="DA46" s="87">
        <v>2</v>
      </c>
      <c r="DB46" s="87">
        <v>2</v>
      </c>
      <c r="DC46" s="87">
        <v>1</v>
      </c>
      <c r="DD46" s="87">
        <v>1</v>
      </c>
      <c r="DE46" s="87">
        <v>2</v>
      </c>
      <c r="DF46" s="87">
        <v>2</v>
      </c>
      <c r="DG46" s="87">
        <v>2</v>
      </c>
      <c r="DH46" s="87" t="s">
        <v>561</v>
      </c>
      <c r="DI46" s="87">
        <v>2</v>
      </c>
      <c r="DJ46" s="87">
        <v>2</v>
      </c>
      <c r="DK46" s="87">
        <v>1</v>
      </c>
      <c r="DL46" s="87">
        <v>2</v>
      </c>
      <c r="DM46" s="87">
        <v>2</v>
      </c>
      <c r="DN46" s="26" t="s">
        <v>561</v>
      </c>
      <c r="DO46" s="87">
        <v>2</v>
      </c>
      <c r="DP46" s="26" t="s">
        <v>561</v>
      </c>
      <c r="DQ46" s="87">
        <v>1</v>
      </c>
      <c r="DR46" s="26" t="s">
        <v>840</v>
      </c>
      <c r="DS46" s="87">
        <v>2</v>
      </c>
      <c r="DT46" s="26" t="s">
        <v>561</v>
      </c>
      <c r="DU46" s="87">
        <v>2</v>
      </c>
      <c r="DV46" s="26" t="s">
        <v>561</v>
      </c>
      <c r="DW46" s="87">
        <v>2</v>
      </c>
      <c r="DX46" s="26" t="s">
        <v>561</v>
      </c>
      <c r="DY46" s="26" t="s">
        <v>841</v>
      </c>
      <c r="DZ46" s="26">
        <v>1</v>
      </c>
      <c r="EA46" s="26">
        <v>5000</v>
      </c>
      <c r="EB46" s="26">
        <v>4</v>
      </c>
      <c r="EC46" s="26">
        <v>4</v>
      </c>
      <c r="ED46" s="40">
        <v>0.2</v>
      </c>
      <c r="EE46" s="26" t="s">
        <v>842</v>
      </c>
      <c r="EF46" s="87">
        <v>1</v>
      </c>
      <c r="EG46" s="87">
        <v>1</v>
      </c>
      <c r="EH46" s="26" t="s">
        <v>744</v>
      </c>
      <c r="EI46" s="26" t="s">
        <v>843</v>
      </c>
      <c r="EJ46" s="87">
        <v>2</v>
      </c>
      <c r="EK46" s="26" t="s">
        <v>561</v>
      </c>
      <c r="EL46" s="87">
        <v>1</v>
      </c>
      <c r="EM46" s="88">
        <v>11015</v>
      </c>
      <c r="EN46" s="26" t="s">
        <v>580</v>
      </c>
      <c r="EO46" s="87">
        <v>1</v>
      </c>
      <c r="EP46" s="26" t="s">
        <v>844</v>
      </c>
      <c r="EQ46" s="87">
        <v>2</v>
      </c>
      <c r="ER46" s="26" t="s">
        <v>561</v>
      </c>
      <c r="ES46" s="87">
        <v>2</v>
      </c>
      <c r="ET46" s="26" t="s">
        <v>561</v>
      </c>
      <c r="EU46" s="26" t="s">
        <v>561</v>
      </c>
      <c r="EV46" s="26">
        <v>17</v>
      </c>
      <c r="EW46" s="26">
        <v>6</v>
      </c>
      <c r="EX46" s="26">
        <v>18</v>
      </c>
      <c r="EY46" s="26">
        <v>10</v>
      </c>
      <c r="EZ46" s="26">
        <v>22</v>
      </c>
      <c r="FA46" s="26">
        <v>6</v>
      </c>
      <c r="FB46" s="87">
        <v>2</v>
      </c>
      <c r="FC46" s="87">
        <v>2</v>
      </c>
      <c r="FD46" s="26" t="s">
        <v>561</v>
      </c>
      <c r="FE46" s="26" t="s">
        <v>561</v>
      </c>
      <c r="FF46" s="26" t="s">
        <v>561</v>
      </c>
      <c r="FG46" s="26" t="s">
        <v>561</v>
      </c>
      <c r="FH46" s="26" t="s">
        <v>561</v>
      </c>
      <c r="FI46" s="26" t="s">
        <v>561</v>
      </c>
      <c r="FJ46" s="87">
        <v>2</v>
      </c>
      <c r="FK46" s="87" t="s">
        <v>561</v>
      </c>
      <c r="FL46" s="26" t="s">
        <v>561</v>
      </c>
      <c r="FM46" s="26" t="s">
        <v>561</v>
      </c>
      <c r="FN46" s="88" t="s">
        <v>561</v>
      </c>
      <c r="FP46" s="26" t="s">
        <v>561</v>
      </c>
      <c r="FR46" s="87">
        <v>1</v>
      </c>
      <c r="FX46" s="26" t="s">
        <v>908</v>
      </c>
    </row>
    <row r="47" spans="1:180" s="26" customFormat="1" ht="60" customHeight="1" x14ac:dyDescent="0.2">
      <c r="A47" s="90" t="s">
        <v>845</v>
      </c>
      <c r="B47" s="90"/>
      <c r="C47" s="90" t="s">
        <v>790</v>
      </c>
      <c r="D47" s="90" t="s">
        <v>737</v>
      </c>
      <c r="E47" s="89">
        <v>0.68402777777777779</v>
      </c>
      <c r="F47" s="89">
        <v>0.72916666666666663</v>
      </c>
      <c r="G47" s="90"/>
      <c r="H47" s="90" t="s">
        <v>846</v>
      </c>
      <c r="I47" s="90"/>
      <c r="J47" s="90"/>
      <c r="K47" s="90"/>
      <c r="L47" s="90"/>
      <c r="M47" s="90" t="s">
        <v>847</v>
      </c>
      <c r="N47" s="90">
        <v>2</v>
      </c>
      <c r="O47" s="90">
        <v>2</v>
      </c>
      <c r="P47" s="90">
        <v>3</v>
      </c>
      <c r="Q47" s="90" t="s">
        <v>848</v>
      </c>
      <c r="R47" s="90">
        <v>2006</v>
      </c>
      <c r="S47" s="90">
        <v>1</v>
      </c>
      <c r="T47" s="90">
        <v>11</v>
      </c>
      <c r="U47" s="90">
        <v>5</v>
      </c>
      <c r="V47" s="90">
        <v>6</v>
      </c>
      <c r="W47" s="90">
        <v>0</v>
      </c>
      <c r="X47" s="90" t="s">
        <v>561</v>
      </c>
      <c r="Y47" s="90" t="s">
        <v>561</v>
      </c>
      <c r="Z47" s="90">
        <v>3</v>
      </c>
      <c r="AA47" s="90">
        <v>3</v>
      </c>
      <c r="AB47" s="90">
        <v>3</v>
      </c>
      <c r="AC47" s="90">
        <v>1</v>
      </c>
      <c r="AD47" s="90">
        <v>0</v>
      </c>
      <c r="AE47" s="90">
        <v>0</v>
      </c>
      <c r="AF47" s="90">
        <v>1</v>
      </c>
      <c r="AG47" s="90">
        <v>0</v>
      </c>
      <c r="AH47" s="90">
        <v>1</v>
      </c>
      <c r="AI47" s="90">
        <v>4</v>
      </c>
      <c r="AJ47" s="90">
        <v>1</v>
      </c>
      <c r="AK47" s="90">
        <v>1</v>
      </c>
      <c r="AL47" s="90">
        <v>0</v>
      </c>
      <c r="AM47" s="90">
        <v>0</v>
      </c>
      <c r="AN47" s="90">
        <v>2</v>
      </c>
      <c r="AO47" s="90">
        <v>2</v>
      </c>
      <c r="AP47" s="90">
        <v>1</v>
      </c>
      <c r="AQ47" s="90">
        <v>3</v>
      </c>
      <c r="AR47" s="90">
        <v>1</v>
      </c>
      <c r="AS47" s="90">
        <v>6</v>
      </c>
      <c r="AT47" s="83">
        <v>2.0833333333333333E-3</v>
      </c>
      <c r="AU47" s="86" t="s">
        <v>794</v>
      </c>
      <c r="AV47" s="83">
        <v>2.0833333333333333E-3</v>
      </c>
      <c r="AW47" s="90">
        <v>2</v>
      </c>
      <c r="AX47" s="90">
        <v>1</v>
      </c>
      <c r="AY47" s="90">
        <v>1</v>
      </c>
      <c r="AZ47" s="90">
        <v>1</v>
      </c>
      <c r="BA47" s="90">
        <v>1</v>
      </c>
      <c r="BB47" s="85">
        <v>2</v>
      </c>
      <c r="BC47" s="90">
        <v>0</v>
      </c>
      <c r="BD47" s="84">
        <v>0.5</v>
      </c>
      <c r="BE47" s="90">
        <v>50</v>
      </c>
      <c r="BF47" s="90">
        <v>1</v>
      </c>
      <c r="BG47" s="90">
        <v>1</v>
      </c>
      <c r="BH47" s="90">
        <v>0</v>
      </c>
      <c r="BI47" s="90">
        <v>0</v>
      </c>
      <c r="BJ47" s="90">
        <v>0</v>
      </c>
      <c r="BK47" s="90">
        <v>2</v>
      </c>
      <c r="BL47" s="90">
        <v>3</v>
      </c>
      <c r="BM47" s="90">
        <v>0</v>
      </c>
      <c r="BN47" s="90">
        <v>0</v>
      </c>
      <c r="BO47" s="90">
        <v>0</v>
      </c>
      <c r="BP47" s="90">
        <v>0</v>
      </c>
      <c r="BQ47" s="90">
        <v>0</v>
      </c>
      <c r="BR47" s="90">
        <v>0</v>
      </c>
      <c r="BS47" s="90">
        <v>0</v>
      </c>
      <c r="BT47" s="90">
        <v>4</v>
      </c>
      <c r="BU47" s="90">
        <v>4</v>
      </c>
      <c r="BV47" s="90">
        <v>1</v>
      </c>
      <c r="BW47" s="90">
        <v>1</v>
      </c>
      <c r="BX47" s="90">
        <v>1</v>
      </c>
      <c r="BY47" s="90">
        <v>1</v>
      </c>
      <c r="BZ47" s="83">
        <v>4.1666666666666666E-3</v>
      </c>
      <c r="CA47" s="90">
        <v>1</v>
      </c>
      <c r="CB47" s="90">
        <v>1</v>
      </c>
      <c r="CC47" s="90">
        <v>1</v>
      </c>
      <c r="CD47" s="90">
        <v>1</v>
      </c>
      <c r="CE47" s="90" t="s">
        <v>561</v>
      </c>
      <c r="CF47" s="90" t="s">
        <v>561</v>
      </c>
      <c r="CG47" s="90" t="s">
        <v>561</v>
      </c>
      <c r="CH47" s="90">
        <v>2</v>
      </c>
      <c r="CI47" s="90">
        <v>1</v>
      </c>
      <c r="CJ47" s="90">
        <v>2</v>
      </c>
      <c r="CK47" s="90">
        <v>1</v>
      </c>
      <c r="CL47" s="90">
        <v>1</v>
      </c>
      <c r="CM47" s="90">
        <v>1</v>
      </c>
      <c r="CN47" s="90">
        <v>2</v>
      </c>
      <c r="CO47" s="90">
        <v>2</v>
      </c>
      <c r="CP47" s="90">
        <v>2</v>
      </c>
      <c r="CQ47" s="90">
        <v>2</v>
      </c>
      <c r="CR47" s="85">
        <v>2</v>
      </c>
      <c r="CS47" s="90" t="s">
        <v>561</v>
      </c>
      <c r="CT47" s="85">
        <v>1</v>
      </c>
      <c r="CU47" s="85">
        <v>1</v>
      </c>
      <c r="CV47" s="85">
        <v>1</v>
      </c>
      <c r="CW47" s="85">
        <v>2</v>
      </c>
      <c r="CX47" s="85">
        <v>2</v>
      </c>
      <c r="CY47" s="85">
        <v>2</v>
      </c>
      <c r="CZ47" s="85">
        <v>2</v>
      </c>
      <c r="DA47" s="85">
        <v>1</v>
      </c>
      <c r="DB47" s="85">
        <v>1</v>
      </c>
      <c r="DC47" s="85">
        <v>1</v>
      </c>
      <c r="DD47" s="85">
        <v>1</v>
      </c>
      <c r="DE47" s="85">
        <v>2</v>
      </c>
      <c r="DF47" s="85">
        <v>2</v>
      </c>
      <c r="DG47" s="85">
        <v>2</v>
      </c>
      <c r="DH47" s="85" t="s">
        <v>561</v>
      </c>
      <c r="DI47" s="85">
        <v>2</v>
      </c>
      <c r="DJ47" s="85">
        <v>2</v>
      </c>
      <c r="DK47" s="85">
        <v>2</v>
      </c>
      <c r="DL47" s="85">
        <v>2</v>
      </c>
      <c r="DM47" s="85">
        <v>2</v>
      </c>
      <c r="DN47" s="90" t="s">
        <v>561</v>
      </c>
      <c r="DO47" s="85">
        <v>1</v>
      </c>
      <c r="DP47" s="90" t="s">
        <v>849</v>
      </c>
      <c r="DQ47" s="85">
        <v>1</v>
      </c>
      <c r="DR47" s="90" t="s">
        <v>1076</v>
      </c>
      <c r="DS47" s="85">
        <v>2</v>
      </c>
      <c r="DT47" s="90" t="s">
        <v>561</v>
      </c>
      <c r="DU47" s="85">
        <v>1</v>
      </c>
      <c r="DV47" s="26" t="s">
        <v>1069</v>
      </c>
      <c r="DW47" s="26">
        <v>1</v>
      </c>
      <c r="DX47" s="26" t="s">
        <v>1068</v>
      </c>
      <c r="DY47" s="90" t="s">
        <v>850</v>
      </c>
      <c r="DZ47" s="90" t="s">
        <v>561</v>
      </c>
      <c r="EA47" s="90">
        <v>200000</v>
      </c>
      <c r="EB47" s="90">
        <v>4</v>
      </c>
      <c r="EC47" s="90">
        <v>4</v>
      </c>
      <c r="ED47" s="84">
        <v>0.25</v>
      </c>
      <c r="EE47" s="90" t="s">
        <v>851</v>
      </c>
      <c r="EF47" s="85">
        <v>1</v>
      </c>
      <c r="EG47" s="85">
        <v>1</v>
      </c>
      <c r="EH47" s="90" t="s">
        <v>500</v>
      </c>
      <c r="EI47" s="90" t="s">
        <v>680</v>
      </c>
      <c r="EJ47" s="85">
        <v>2</v>
      </c>
      <c r="EK47" s="90" t="s">
        <v>561</v>
      </c>
      <c r="EL47" s="85">
        <v>1</v>
      </c>
      <c r="EM47" s="90" t="s">
        <v>491</v>
      </c>
      <c r="EN47" s="90" t="s">
        <v>680</v>
      </c>
      <c r="EO47" s="85">
        <v>1</v>
      </c>
      <c r="EP47" s="90" t="s">
        <v>852</v>
      </c>
      <c r="EQ47" s="85">
        <v>2</v>
      </c>
      <c r="ER47" s="90" t="s">
        <v>561</v>
      </c>
      <c r="ES47" s="85">
        <v>2</v>
      </c>
      <c r="ET47" s="90" t="s">
        <v>561</v>
      </c>
      <c r="EU47" s="90" t="s">
        <v>561</v>
      </c>
      <c r="EV47" s="90">
        <v>1</v>
      </c>
      <c r="EW47" s="90" t="s">
        <v>709</v>
      </c>
      <c r="EX47" s="90">
        <v>2</v>
      </c>
      <c r="EY47" s="90" t="s">
        <v>709</v>
      </c>
      <c r="EZ47" s="90">
        <v>7</v>
      </c>
      <c r="FA47" s="90" t="s">
        <v>709</v>
      </c>
      <c r="FB47" s="85">
        <v>1</v>
      </c>
      <c r="FC47" s="85">
        <v>1</v>
      </c>
      <c r="FD47" s="90">
        <v>2</v>
      </c>
      <c r="FE47" s="83">
        <v>4.1666666666666664E-2</v>
      </c>
      <c r="FF47" s="90" t="s">
        <v>432</v>
      </c>
      <c r="FG47" s="90">
        <v>4</v>
      </c>
      <c r="FH47" s="90" t="s">
        <v>853</v>
      </c>
      <c r="FI47" s="90">
        <v>1</v>
      </c>
      <c r="FJ47" s="85">
        <v>1</v>
      </c>
      <c r="FK47" s="85">
        <v>1</v>
      </c>
      <c r="FL47" s="90">
        <v>2</v>
      </c>
      <c r="FM47" s="83">
        <v>3.472222222222222E-3</v>
      </c>
      <c r="FN47" s="86" t="s">
        <v>854</v>
      </c>
      <c r="FO47" s="90">
        <v>4</v>
      </c>
      <c r="FP47" s="90" t="s">
        <v>855</v>
      </c>
      <c r="FQ47" s="90">
        <v>1</v>
      </c>
      <c r="FR47" s="85">
        <v>1</v>
      </c>
      <c r="FX47" s="90" t="s">
        <v>856</v>
      </c>
    </row>
    <row r="48" spans="1:180" s="26" customFormat="1" ht="33.75" customHeight="1" x14ac:dyDescent="0.2">
      <c r="A48" s="90" t="s">
        <v>857</v>
      </c>
      <c r="B48" s="90"/>
      <c r="C48" s="90" t="s">
        <v>790</v>
      </c>
      <c r="D48" s="90" t="s">
        <v>714</v>
      </c>
      <c r="E48" s="82">
        <v>0.37013888888888885</v>
      </c>
      <c r="F48" s="82">
        <v>0.40277777777777773</v>
      </c>
      <c r="H48" s="90" t="s">
        <v>858</v>
      </c>
      <c r="J48" s="81"/>
      <c r="K48" s="80"/>
      <c r="M48" s="26" t="s">
        <v>859</v>
      </c>
      <c r="N48" s="26">
        <v>1</v>
      </c>
      <c r="O48" s="26">
        <v>2</v>
      </c>
      <c r="P48" s="26">
        <v>2</v>
      </c>
      <c r="Q48" s="26" t="s">
        <v>860</v>
      </c>
      <c r="R48" s="26">
        <v>2006</v>
      </c>
      <c r="S48" s="26">
        <v>1</v>
      </c>
      <c r="T48" s="26">
        <v>20</v>
      </c>
      <c r="U48" s="26">
        <v>10</v>
      </c>
      <c r="V48" s="26">
        <v>10</v>
      </c>
      <c r="W48" s="26">
        <v>0</v>
      </c>
      <c r="X48" s="26" t="s">
        <v>561</v>
      </c>
      <c r="Y48" s="26" t="s">
        <v>561</v>
      </c>
      <c r="Z48" s="26">
        <v>2</v>
      </c>
      <c r="AA48" s="26">
        <v>3</v>
      </c>
      <c r="AB48" s="26">
        <v>0</v>
      </c>
      <c r="AC48" s="26">
        <v>0</v>
      </c>
      <c r="AD48" s="26">
        <v>0</v>
      </c>
      <c r="AE48" s="26">
        <v>2</v>
      </c>
      <c r="AF48" s="26">
        <v>0</v>
      </c>
      <c r="AG48" s="26">
        <v>0</v>
      </c>
      <c r="AH48" s="26">
        <v>0</v>
      </c>
      <c r="AI48" s="26">
        <v>2</v>
      </c>
      <c r="AJ48" s="26">
        <v>0</v>
      </c>
      <c r="AK48" s="26">
        <v>0</v>
      </c>
      <c r="AL48" s="26">
        <v>2</v>
      </c>
      <c r="AM48" s="26">
        <v>3</v>
      </c>
      <c r="AN48" s="26">
        <v>3</v>
      </c>
      <c r="AO48" s="26">
        <v>0</v>
      </c>
      <c r="AP48" s="26">
        <v>0</v>
      </c>
      <c r="AQ48" s="26">
        <v>0</v>
      </c>
      <c r="AR48" s="26">
        <v>1</v>
      </c>
      <c r="AS48" s="26">
        <v>78</v>
      </c>
      <c r="AT48" s="39">
        <v>6.9444444444444447E-4</v>
      </c>
      <c r="AU48" s="88" t="s">
        <v>417</v>
      </c>
      <c r="AV48" s="39">
        <v>2.0833333333333333E-3</v>
      </c>
      <c r="AW48" s="26">
        <v>2</v>
      </c>
      <c r="AX48" s="26">
        <v>1</v>
      </c>
      <c r="AY48" s="26">
        <v>1</v>
      </c>
      <c r="AZ48" s="26">
        <v>1</v>
      </c>
      <c r="BA48" s="26">
        <v>2</v>
      </c>
      <c r="BB48" s="26">
        <v>2</v>
      </c>
      <c r="BC48" s="40">
        <v>0.5</v>
      </c>
      <c r="BD48" s="40">
        <v>0.5</v>
      </c>
      <c r="BE48" s="40">
        <v>0</v>
      </c>
      <c r="BF48" s="26">
        <v>1</v>
      </c>
      <c r="BG48" s="90">
        <v>1</v>
      </c>
      <c r="BH48" s="90">
        <v>0</v>
      </c>
      <c r="BI48" s="90">
        <v>0</v>
      </c>
      <c r="BJ48" s="90">
        <v>0</v>
      </c>
      <c r="BK48" s="90">
        <v>0</v>
      </c>
      <c r="BL48" s="90">
        <v>1</v>
      </c>
      <c r="BM48" s="90">
        <v>0</v>
      </c>
      <c r="BN48" s="90">
        <v>3</v>
      </c>
      <c r="BO48" s="90">
        <v>3</v>
      </c>
      <c r="BP48" s="90">
        <v>0</v>
      </c>
      <c r="BQ48" s="90">
        <v>0</v>
      </c>
      <c r="BR48" s="90">
        <v>0</v>
      </c>
      <c r="BS48" s="26">
        <v>0</v>
      </c>
      <c r="BT48" s="26">
        <v>2</v>
      </c>
      <c r="BU48" s="26">
        <v>2</v>
      </c>
      <c r="BV48" s="26">
        <v>1</v>
      </c>
      <c r="BW48" s="26">
        <v>1</v>
      </c>
      <c r="BX48" s="26">
        <v>1</v>
      </c>
      <c r="BY48" s="26">
        <v>1</v>
      </c>
      <c r="BZ48" s="39">
        <v>8.3333333333333329E-2</v>
      </c>
      <c r="CA48" s="26">
        <v>1</v>
      </c>
      <c r="CB48" s="26">
        <v>1</v>
      </c>
      <c r="CC48" s="26">
        <v>1</v>
      </c>
      <c r="CD48" s="26">
        <v>1</v>
      </c>
      <c r="CE48" s="90">
        <v>1</v>
      </c>
      <c r="CF48" s="90" t="s">
        <v>561</v>
      </c>
      <c r="CG48" s="90" t="s">
        <v>561</v>
      </c>
      <c r="CH48" s="26">
        <v>2</v>
      </c>
      <c r="CI48" s="26">
        <v>2</v>
      </c>
      <c r="CJ48" s="26">
        <v>2</v>
      </c>
      <c r="CK48" s="26">
        <v>2</v>
      </c>
      <c r="CL48" s="26">
        <v>2</v>
      </c>
      <c r="CM48" s="26">
        <v>2</v>
      </c>
      <c r="CN48" s="26">
        <v>2</v>
      </c>
      <c r="CO48" s="26">
        <v>2</v>
      </c>
      <c r="CP48" s="26">
        <v>2</v>
      </c>
      <c r="CQ48" s="26">
        <v>2</v>
      </c>
      <c r="CR48" s="26">
        <v>1</v>
      </c>
      <c r="CS48" s="26" t="s">
        <v>861</v>
      </c>
      <c r="CT48" s="26">
        <v>1</v>
      </c>
      <c r="CU48" s="26">
        <v>2</v>
      </c>
      <c r="CV48" s="26">
        <v>1</v>
      </c>
      <c r="CW48" s="26">
        <v>2</v>
      </c>
      <c r="CX48" s="26">
        <v>2</v>
      </c>
      <c r="CY48" s="26">
        <v>2</v>
      </c>
      <c r="CZ48" s="26">
        <v>2</v>
      </c>
      <c r="DA48" s="26">
        <v>2</v>
      </c>
      <c r="DB48" s="26">
        <v>2</v>
      </c>
      <c r="DC48" s="26">
        <v>2</v>
      </c>
      <c r="DD48" s="26">
        <v>1</v>
      </c>
      <c r="DE48" s="26">
        <v>2</v>
      </c>
      <c r="DF48" s="26">
        <v>2</v>
      </c>
      <c r="DG48" s="26">
        <v>2</v>
      </c>
      <c r="DH48" s="26">
        <v>2</v>
      </c>
      <c r="DI48" s="26">
        <v>2</v>
      </c>
      <c r="DJ48" s="26">
        <v>2</v>
      </c>
      <c r="DK48" s="26">
        <v>2</v>
      </c>
      <c r="DL48" s="26">
        <v>2</v>
      </c>
      <c r="DM48" s="26">
        <v>2</v>
      </c>
      <c r="DN48" s="26" t="s">
        <v>561</v>
      </c>
      <c r="DO48" s="26">
        <v>2</v>
      </c>
      <c r="DP48" s="26" t="s">
        <v>561</v>
      </c>
      <c r="DQ48" s="26">
        <v>2</v>
      </c>
      <c r="DR48" s="26" t="s">
        <v>561</v>
      </c>
      <c r="DS48" s="26">
        <v>2</v>
      </c>
      <c r="DT48" s="26" t="s">
        <v>561</v>
      </c>
      <c r="DU48" s="26">
        <v>1</v>
      </c>
      <c r="DV48" s="26" t="s">
        <v>1070</v>
      </c>
      <c r="DW48" s="26">
        <v>1</v>
      </c>
      <c r="DX48" s="26" t="s">
        <v>666</v>
      </c>
      <c r="DY48" s="26" t="s">
        <v>862</v>
      </c>
      <c r="DZ48" s="26">
        <v>2</v>
      </c>
      <c r="EA48" s="26">
        <v>100000</v>
      </c>
      <c r="EB48" s="26">
        <v>4</v>
      </c>
      <c r="EC48" s="26">
        <v>4</v>
      </c>
      <c r="ED48" s="26">
        <v>20</v>
      </c>
      <c r="EE48" s="26" t="s">
        <v>863</v>
      </c>
      <c r="EF48" s="26">
        <v>1</v>
      </c>
      <c r="EG48" s="26">
        <v>1</v>
      </c>
      <c r="EH48" s="88">
        <v>102015</v>
      </c>
      <c r="EI48" s="26" t="s">
        <v>864</v>
      </c>
      <c r="EJ48" s="26">
        <v>2</v>
      </c>
      <c r="EK48" s="26" t="s">
        <v>561</v>
      </c>
      <c r="EL48" s="26">
        <v>2</v>
      </c>
      <c r="EM48" s="26" t="s">
        <v>561</v>
      </c>
      <c r="EN48" s="26" t="s">
        <v>561</v>
      </c>
      <c r="EO48" s="26">
        <v>2</v>
      </c>
      <c r="EP48" s="26" t="s">
        <v>561</v>
      </c>
      <c r="EQ48" s="26">
        <v>1</v>
      </c>
      <c r="ER48" s="26" t="s">
        <v>865</v>
      </c>
      <c r="ES48" s="26">
        <v>2</v>
      </c>
      <c r="ET48" s="26" t="s">
        <v>561</v>
      </c>
      <c r="EU48" s="26" t="s">
        <v>561</v>
      </c>
      <c r="EV48" s="26">
        <v>13</v>
      </c>
      <c r="EW48" s="90" t="s">
        <v>834</v>
      </c>
      <c r="EX48" s="26">
        <v>14</v>
      </c>
      <c r="EY48" s="26" t="s">
        <v>834</v>
      </c>
      <c r="EZ48" s="26">
        <v>15</v>
      </c>
      <c r="FA48" s="26">
        <v>10</v>
      </c>
      <c r="FB48" s="26">
        <v>1</v>
      </c>
      <c r="FC48" s="26">
        <v>1</v>
      </c>
      <c r="FD48" s="26">
        <v>2</v>
      </c>
      <c r="FE48" s="39">
        <v>4.1666666666666664E-2</v>
      </c>
      <c r="FF48" s="26" t="s">
        <v>744</v>
      </c>
      <c r="FG48" s="26">
        <v>3</v>
      </c>
      <c r="FH48" s="26" t="s">
        <v>456</v>
      </c>
      <c r="FI48" s="26">
        <v>1</v>
      </c>
      <c r="FJ48" s="26">
        <v>1</v>
      </c>
      <c r="FK48" s="26">
        <v>1</v>
      </c>
      <c r="FL48" s="26">
        <v>2</v>
      </c>
      <c r="FM48" s="39">
        <v>4.1666666666666664E-2</v>
      </c>
      <c r="FN48" s="88" t="s">
        <v>854</v>
      </c>
      <c r="FO48" s="26">
        <v>4</v>
      </c>
      <c r="FP48" s="26" t="s">
        <v>539</v>
      </c>
      <c r="FQ48" s="26">
        <v>1</v>
      </c>
      <c r="FR48" s="26">
        <v>1</v>
      </c>
      <c r="FX48" s="26" t="s">
        <v>866</v>
      </c>
    </row>
    <row r="49" spans="1:180" s="26" customFormat="1" ht="42.75" customHeight="1" x14ac:dyDescent="0.2">
      <c r="A49" s="90" t="s">
        <v>867</v>
      </c>
      <c r="B49" s="90"/>
      <c r="C49" s="90" t="s">
        <v>790</v>
      </c>
      <c r="D49" s="90" t="s">
        <v>714</v>
      </c>
      <c r="E49" s="89">
        <v>0.51111111111111118</v>
      </c>
      <c r="F49" s="90" t="s">
        <v>868</v>
      </c>
      <c r="G49" s="90"/>
      <c r="H49" s="90" t="s">
        <v>869</v>
      </c>
      <c r="I49" s="90"/>
      <c r="J49" s="90"/>
      <c r="K49" s="90"/>
      <c r="L49" s="90"/>
      <c r="M49" s="90" t="s">
        <v>870</v>
      </c>
      <c r="N49" s="90">
        <v>1</v>
      </c>
      <c r="O49" s="90">
        <v>2</v>
      </c>
      <c r="P49" s="90">
        <v>2</v>
      </c>
      <c r="Q49" s="90" t="s">
        <v>871</v>
      </c>
      <c r="R49" s="90">
        <v>2013</v>
      </c>
      <c r="S49" s="90">
        <v>1</v>
      </c>
      <c r="T49" s="90">
        <v>15</v>
      </c>
      <c r="U49" s="90">
        <v>15</v>
      </c>
      <c r="V49" s="90">
        <v>0</v>
      </c>
      <c r="W49" s="90">
        <v>0</v>
      </c>
      <c r="X49" s="90">
        <v>0</v>
      </c>
      <c r="Y49" s="90">
        <v>0</v>
      </c>
      <c r="Z49" s="90">
        <v>2</v>
      </c>
      <c r="AA49" s="90">
        <v>3</v>
      </c>
      <c r="AB49" s="90">
        <v>1</v>
      </c>
      <c r="AC49" s="90">
        <v>2</v>
      </c>
      <c r="AD49" s="90">
        <v>4</v>
      </c>
      <c r="AE49" s="90">
        <v>4</v>
      </c>
      <c r="AF49" s="90">
        <v>1</v>
      </c>
      <c r="AG49" s="90">
        <v>0</v>
      </c>
      <c r="AH49" s="90">
        <v>0</v>
      </c>
      <c r="AI49" s="90">
        <v>3</v>
      </c>
      <c r="AJ49" s="90">
        <v>3</v>
      </c>
      <c r="AK49" s="90">
        <v>0</v>
      </c>
      <c r="AL49" s="90">
        <v>0</v>
      </c>
      <c r="AM49" s="90">
        <v>0</v>
      </c>
      <c r="AN49" s="90">
        <v>0</v>
      </c>
      <c r="AO49" s="90">
        <v>0</v>
      </c>
      <c r="AP49" s="90">
        <v>3</v>
      </c>
      <c r="AQ49" s="90">
        <v>0</v>
      </c>
      <c r="AR49" s="90">
        <v>1</v>
      </c>
      <c r="AS49" s="90">
        <v>4</v>
      </c>
      <c r="AT49" s="83">
        <v>0.125</v>
      </c>
      <c r="AU49" s="90" t="s">
        <v>872</v>
      </c>
      <c r="AV49" s="83">
        <v>0.58333333333333337</v>
      </c>
      <c r="AW49" s="90">
        <v>2</v>
      </c>
      <c r="AX49" s="90">
        <v>1</v>
      </c>
      <c r="AY49" s="90">
        <v>1</v>
      </c>
      <c r="AZ49" s="90">
        <v>1</v>
      </c>
      <c r="BA49" s="90">
        <v>1</v>
      </c>
      <c r="BB49" s="90">
        <v>2</v>
      </c>
      <c r="BC49" s="90">
        <v>0</v>
      </c>
      <c r="BD49" s="90">
        <v>50</v>
      </c>
      <c r="BE49" s="90">
        <v>0</v>
      </c>
      <c r="BF49" s="90">
        <v>1</v>
      </c>
      <c r="BG49" s="90">
        <v>1</v>
      </c>
      <c r="BH49" s="90">
        <v>0</v>
      </c>
      <c r="BI49" s="90">
        <v>0</v>
      </c>
      <c r="BJ49" s="90">
        <v>0</v>
      </c>
      <c r="BK49" s="90">
        <v>1</v>
      </c>
      <c r="BL49" s="90">
        <v>3</v>
      </c>
      <c r="BM49" s="90">
        <v>0</v>
      </c>
      <c r="BN49" s="90">
        <v>0</v>
      </c>
      <c r="BO49" s="90">
        <v>0</v>
      </c>
      <c r="BP49" s="90">
        <v>2</v>
      </c>
      <c r="BQ49" s="90">
        <v>2</v>
      </c>
      <c r="BR49" s="90">
        <v>0</v>
      </c>
      <c r="BS49" s="90">
        <v>0</v>
      </c>
      <c r="BT49" s="90">
        <v>4</v>
      </c>
      <c r="BU49" s="90">
        <v>4</v>
      </c>
      <c r="BV49" s="90">
        <v>1</v>
      </c>
      <c r="BW49" s="90">
        <v>1</v>
      </c>
      <c r="BX49" s="90">
        <v>1</v>
      </c>
      <c r="BY49" s="90">
        <v>2</v>
      </c>
      <c r="BZ49" s="83">
        <v>2.0833333333333333E-3</v>
      </c>
      <c r="CA49" s="90">
        <v>1</v>
      </c>
      <c r="CB49" s="90">
        <v>1</v>
      </c>
      <c r="CC49" s="90">
        <v>1</v>
      </c>
      <c r="CD49" s="90">
        <v>1</v>
      </c>
      <c r="CE49" s="90" t="s">
        <v>561</v>
      </c>
      <c r="CF49" s="90" t="s">
        <v>561</v>
      </c>
      <c r="CG49" s="90">
        <v>1</v>
      </c>
      <c r="CH49" s="90">
        <v>1</v>
      </c>
      <c r="CI49" s="90">
        <v>1</v>
      </c>
      <c r="CJ49" s="90">
        <v>1</v>
      </c>
      <c r="CK49" s="90">
        <v>1</v>
      </c>
      <c r="CL49" s="90">
        <v>2</v>
      </c>
      <c r="CM49" s="90">
        <v>1</v>
      </c>
      <c r="CN49" s="90">
        <v>1</v>
      </c>
      <c r="CO49" s="90">
        <v>2</v>
      </c>
      <c r="CP49" s="90">
        <v>2</v>
      </c>
      <c r="CQ49" s="90">
        <v>1</v>
      </c>
      <c r="CR49" s="90">
        <v>2</v>
      </c>
      <c r="CS49" s="90" t="s">
        <v>561</v>
      </c>
      <c r="CT49" s="90">
        <v>2</v>
      </c>
      <c r="CU49" s="90">
        <v>2</v>
      </c>
      <c r="CV49" s="90">
        <v>2</v>
      </c>
      <c r="CW49" s="90">
        <v>2</v>
      </c>
      <c r="CX49" s="90">
        <v>2</v>
      </c>
      <c r="CY49" s="90">
        <v>2</v>
      </c>
      <c r="CZ49" s="90">
        <v>2</v>
      </c>
      <c r="DA49" s="90">
        <v>2</v>
      </c>
      <c r="DB49" s="90">
        <v>2</v>
      </c>
      <c r="DC49" s="90">
        <v>1</v>
      </c>
      <c r="DD49" s="90">
        <v>1</v>
      </c>
      <c r="DE49" s="90">
        <v>1</v>
      </c>
      <c r="DF49" s="90">
        <v>2</v>
      </c>
      <c r="DG49" s="90">
        <v>2</v>
      </c>
      <c r="DH49" s="90" t="s">
        <v>561</v>
      </c>
      <c r="DI49" s="90">
        <v>2</v>
      </c>
      <c r="DJ49" s="90">
        <v>1</v>
      </c>
      <c r="DK49" s="90">
        <v>1</v>
      </c>
      <c r="DL49" s="90">
        <v>1</v>
      </c>
      <c r="DM49" s="90">
        <v>2</v>
      </c>
      <c r="DN49" s="90" t="s">
        <v>561</v>
      </c>
      <c r="DO49" s="90">
        <v>2</v>
      </c>
      <c r="DP49" s="90" t="s">
        <v>561</v>
      </c>
      <c r="DQ49" s="90">
        <v>1</v>
      </c>
      <c r="DR49" s="90" t="s">
        <v>873</v>
      </c>
      <c r="DS49" s="90">
        <v>2</v>
      </c>
      <c r="DT49" s="90" t="s">
        <v>561</v>
      </c>
      <c r="DU49" s="90">
        <v>1</v>
      </c>
      <c r="DV49" s="26" t="s">
        <v>709</v>
      </c>
      <c r="DW49" s="26">
        <v>2</v>
      </c>
      <c r="DX49" s="26" t="s">
        <v>561</v>
      </c>
      <c r="DY49" s="90" t="s">
        <v>566</v>
      </c>
      <c r="DZ49" s="90">
        <v>1</v>
      </c>
      <c r="EA49" s="90">
        <v>50000</v>
      </c>
      <c r="EB49" s="90">
        <v>4</v>
      </c>
      <c r="EC49" s="90">
        <v>4</v>
      </c>
      <c r="ED49" s="90">
        <v>35</v>
      </c>
      <c r="EE49" s="90" t="s">
        <v>874</v>
      </c>
      <c r="EF49" s="90">
        <v>1</v>
      </c>
      <c r="EG49" s="90">
        <v>2</v>
      </c>
      <c r="EH49" s="90" t="s">
        <v>561</v>
      </c>
      <c r="EI49" s="90" t="s">
        <v>561</v>
      </c>
      <c r="EJ49" s="90" t="s">
        <v>561</v>
      </c>
      <c r="EK49" s="90" t="s">
        <v>561</v>
      </c>
      <c r="EL49" s="90">
        <v>1</v>
      </c>
      <c r="EM49" s="86" t="s">
        <v>491</v>
      </c>
      <c r="EN49" s="26" t="s">
        <v>580</v>
      </c>
      <c r="EO49" s="90">
        <v>1</v>
      </c>
      <c r="EP49" s="90" t="s">
        <v>875</v>
      </c>
      <c r="EQ49" s="90">
        <v>2</v>
      </c>
      <c r="ER49" s="90" t="s">
        <v>561</v>
      </c>
      <c r="ES49" s="90">
        <v>2</v>
      </c>
      <c r="ET49" s="90" t="s">
        <v>561</v>
      </c>
      <c r="EU49" s="90" t="s">
        <v>561</v>
      </c>
      <c r="EV49" s="90">
        <v>13</v>
      </c>
      <c r="EW49" s="90" t="s">
        <v>834</v>
      </c>
      <c r="EX49" s="90">
        <v>14</v>
      </c>
      <c r="EY49" s="90" t="s">
        <v>834</v>
      </c>
      <c r="EZ49" s="90">
        <v>22</v>
      </c>
      <c r="FA49" s="90" t="s">
        <v>876</v>
      </c>
      <c r="FB49" s="90">
        <v>2</v>
      </c>
      <c r="FC49" s="90" t="s">
        <v>561</v>
      </c>
      <c r="FD49" s="90" t="s">
        <v>561</v>
      </c>
      <c r="FE49" s="90" t="s">
        <v>561</v>
      </c>
      <c r="FF49" s="90" t="s">
        <v>561</v>
      </c>
      <c r="FG49" s="90">
        <v>3</v>
      </c>
      <c r="FH49" s="90" t="s">
        <v>561</v>
      </c>
      <c r="FI49" s="90" t="s">
        <v>561</v>
      </c>
      <c r="FJ49" s="90">
        <v>2</v>
      </c>
      <c r="FK49" s="90" t="s">
        <v>561</v>
      </c>
      <c r="FL49" s="90" t="s">
        <v>561</v>
      </c>
      <c r="FM49" s="90" t="s">
        <v>561</v>
      </c>
      <c r="FN49" s="90" t="s">
        <v>561</v>
      </c>
      <c r="FO49" s="90" t="s">
        <v>561</v>
      </c>
      <c r="FP49" s="90" t="s">
        <v>561</v>
      </c>
      <c r="FQ49" s="90" t="s">
        <v>561</v>
      </c>
      <c r="FR49" s="90">
        <v>1</v>
      </c>
      <c r="FX49" s="90" t="s">
        <v>877</v>
      </c>
    </row>
    <row r="50" spans="1:180" s="26" customFormat="1" ht="50.25" customHeight="1" x14ac:dyDescent="0.2">
      <c r="A50" s="90" t="s">
        <v>878</v>
      </c>
      <c r="B50" s="90"/>
      <c r="C50" s="90" t="s">
        <v>790</v>
      </c>
      <c r="D50" s="90" t="s">
        <v>714</v>
      </c>
      <c r="E50" s="89">
        <v>0.6645833333333333</v>
      </c>
      <c r="F50" s="89">
        <v>0.70833333333333337</v>
      </c>
      <c r="G50" s="90"/>
      <c r="H50" s="90" t="s">
        <v>879</v>
      </c>
      <c r="J50" s="90"/>
      <c r="K50" s="90"/>
      <c r="L50" s="90"/>
      <c r="M50" s="90" t="s">
        <v>801</v>
      </c>
      <c r="N50" s="26">
        <v>2</v>
      </c>
      <c r="O50" s="26">
        <v>1</v>
      </c>
      <c r="P50" s="26">
        <v>2</v>
      </c>
      <c r="Q50" s="26" t="s">
        <v>880</v>
      </c>
      <c r="R50" s="26">
        <v>2015</v>
      </c>
      <c r="S50" s="26">
        <v>2</v>
      </c>
      <c r="T50" s="26">
        <v>6</v>
      </c>
      <c r="U50" s="26">
        <v>2</v>
      </c>
      <c r="V50" s="26">
        <v>4</v>
      </c>
      <c r="W50" s="26">
        <v>0</v>
      </c>
      <c r="X50" s="26" t="s">
        <v>561</v>
      </c>
      <c r="Y50" s="26" t="s">
        <v>561</v>
      </c>
      <c r="Z50" s="26">
        <v>3</v>
      </c>
      <c r="AA50" s="26">
        <v>2</v>
      </c>
      <c r="AB50" s="26">
        <v>1</v>
      </c>
      <c r="AC50" s="26">
        <v>0</v>
      </c>
      <c r="AD50" s="26">
        <v>2</v>
      </c>
      <c r="AE50" s="26">
        <v>0</v>
      </c>
      <c r="AF50" s="26">
        <v>1</v>
      </c>
      <c r="AG50" s="26">
        <v>0</v>
      </c>
      <c r="AH50" s="26">
        <v>2</v>
      </c>
      <c r="AI50" s="26">
        <v>2</v>
      </c>
      <c r="AJ50" s="26">
        <v>1</v>
      </c>
      <c r="AK50" s="26">
        <v>0</v>
      </c>
      <c r="AL50" s="26">
        <v>2</v>
      </c>
      <c r="AM50" s="26">
        <v>0</v>
      </c>
      <c r="AN50" s="26">
        <v>2</v>
      </c>
      <c r="AO50" s="26">
        <v>3</v>
      </c>
      <c r="AP50" s="26">
        <v>3</v>
      </c>
      <c r="AQ50" s="26">
        <v>1</v>
      </c>
      <c r="AR50" s="26">
        <v>1</v>
      </c>
      <c r="AS50" s="26">
        <v>4</v>
      </c>
      <c r="AT50" s="39">
        <v>2.7777777777777779E-3</v>
      </c>
      <c r="AU50" s="88" t="s">
        <v>881</v>
      </c>
      <c r="AW50" s="26">
        <v>2</v>
      </c>
      <c r="AX50" s="26">
        <v>1</v>
      </c>
      <c r="AY50" s="26">
        <v>1</v>
      </c>
      <c r="AZ50" s="26">
        <v>1</v>
      </c>
      <c r="BA50" s="26">
        <v>1</v>
      </c>
      <c r="BB50" s="87">
        <v>1</v>
      </c>
      <c r="BC50" s="26">
        <v>0</v>
      </c>
      <c r="BD50" s="40">
        <v>0.3</v>
      </c>
      <c r="BE50" s="26">
        <v>0</v>
      </c>
      <c r="BF50" s="26">
        <v>1</v>
      </c>
      <c r="BG50" s="90">
        <v>1</v>
      </c>
      <c r="BH50" s="90">
        <v>0</v>
      </c>
      <c r="BI50" s="90">
        <v>0</v>
      </c>
      <c r="BJ50" s="90">
        <v>0</v>
      </c>
      <c r="BK50" s="90">
        <v>2</v>
      </c>
      <c r="BL50" s="90">
        <v>2</v>
      </c>
      <c r="BM50" s="90">
        <v>0</v>
      </c>
      <c r="BN50" s="90">
        <v>0</v>
      </c>
      <c r="BO50" s="90">
        <v>0</v>
      </c>
      <c r="BP50" s="90">
        <v>3</v>
      </c>
      <c r="BQ50" s="90">
        <v>2</v>
      </c>
      <c r="BR50" s="90">
        <v>1</v>
      </c>
      <c r="BT50" s="26">
        <v>4</v>
      </c>
      <c r="BU50" s="26">
        <v>2</v>
      </c>
      <c r="BV50" s="26">
        <v>1</v>
      </c>
      <c r="BW50" s="26">
        <v>1</v>
      </c>
      <c r="BX50" s="26">
        <v>1</v>
      </c>
      <c r="BY50" s="26">
        <v>1</v>
      </c>
      <c r="BZ50" s="39">
        <v>4.1666666666666666E-3</v>
      </c>
      <c r="CA50" s="26">
        <v>1</v>
      </c>
      <c r="CB50" s="26">
        <v>1</v>
      </c>
      <c r="CC50" s="26">
        <v>2</v>
      </c>
      <c r="CD50" s="26">
        <v>3</v>
      </c>
      <c r="CE50" s="90">
        <v>1</v>
      </c>
      <c r="CF50" s="90">
        <v>1</v>
      </c>
      <c r="CG50" s="90">
        <v>1</v>
      </c>
      <c r="CH50" s="26">
        <v>2</v>
      </c>
      <c r="CI50" s="26">
        <v>2</v>
      </c>
      <c r="CJ50" s="26">
        <v>2</v>
      </c>
      <c r="CK50" s="26">
        <v>2</v>
      </c>
      <c r="CL50" s="26" t="s">
        <v>561</v>
      </c>
      <c r="CM50" s="26">
        <v>2</v>
      </c>
      <c r="CN50" s="26">
        <v>1</v>
      </c>
      <c r="CO50" s="26">
        <v>2</v>
      </c>
      <c r="CP50" s="26">
        <v>2</v>
      </c>
      <c r="CQ50" s="26">
        <v>2</v>
      </c>
      <c r="CR50" s="87">
        <v>2</v>
      </c>
      <c r="CS50" s="87" t="s">
        <v>561</v>
      </c>
      <c r="CT50" s="26">
        <v>2</v>
      </c>
      <c r="CU50" s="87">
        <v>2</v>
      </c>
      <c r="CV50" s="87">
        <v>1</v>
      </c>
      <c r="CW50" s="87">
        <v>2</v>
      </c>
      <c r="CX50" s="87">
        <v>2</v>
      </c>
      <c r="CY50" s="87">
        <v>1</v>
      </c>
      <c r="CZ50" s="87">
        <v>2</v>
      </c>
      <c r="DA50" s="87">
        <v>1</v>
      </c>
      <c r="DB50" s="87">
        <v>2</v>
      </c>
      <c r="DC50" s="87">
        <v>1</v>
      </c>
      <c r="DD50" s="87">
        <v>1</v>
      </c>
      <c r="DE50" s="87">
        <v>2</v>
      </c>
      <c r="DF50" s="87">
        <v>2</v>
      </c>
      <c r="DG50" s="87">
        <v>2</v>
      </c>
      <c r="DH50" s="87" t="s">
        <v>561</v>
      </c>
      <c r="DI50" s="87">
        <v>2</v>
      </c>
      <c r="DJ50" s="87">
        <v>2</v>
      </c>
      <c r="DK50" s="87">
        <v>2</v>
      </c>
      <c r="DL50" s="87">
        <v>1</v>
      </c>
      <c r="DM50" s="87">
        <v>2</v>
      </c>
      <c r="DN50" s="26" t="s">
        <v>561</v>
      </c>
      <c r="DO50" s="87">
        <v>2</v>
      </c>
      <c r="DP50" s="26" t="s">
        <v>561</v>
      </c>
      <c r="DQ50" s="87">
        <v>2</v>
      </c>
      <c r="DR50" s="26" t="s">
        <v>561</v>
      </c>
      <c r="DS50" s="87">
        <v>2</v>
      </c>
      <c r="DT50" s="26" t="s">
        <v>561</v>
      </c>
      <c r="DU50" s="87">
        <v>2</v>
      </c>
      <c r="DV50" s="26" t="s">
        <v>561</v>
      </c>
      <c r="DW50" s="87">
        <v>2</v>
      </c>
      <c r="DX50" s="26" t="s">
        <v>561</v>
      </c>
      <c r="DY50" s="26" t="s">
        <v>882</v>
      </c>
      <c r="DZ50" s="26">
        <v>2</v>
      </c>
      <c r="EA50" s="26">
        <v>30000</v>
      </c>
      <c r="EB50" s="26">
        <v>4</v>
      </c>
      <c r="EC50" s="26">
        <v>2</v>
      </c>
      <c r="ED50" s="40" t="s">
        <v>561</v>
      </c>
      <c r="EE50" s="26" t="s">
        <v>883</v>
      </c>
      <c r="EF50" s="87">
        <v>1</v>
      </c>
      <c r="EG50" s="87">
        <v>1</v>
      </c>
      <c r="EH50" s="26" t="s">
        <v>500</v>
      </c>
      <c r="EI50" s="26" t="s">
        <v>580</v>
      </c>
      <c r="EJ50" s="87">
        <v>2</v>
      </c>
      <c r="EK50" s="26" t="s">
        <v>561</v>
      </c>
      <c r="EL50" s="87">
        <v>1</v>
      </c>
      <c r="EM50" s="26" t="s">
        <v>491</v>
      </c>
      <c r="EN50" s="26" t="s">
        <v>580</v>
      </c>
      <c r="EO50" s="87">
        <v>2</v>
      </c>
      <c r="EP50" s="26" t="s">
        <v>884</v>
      </c>
      <c r="EQ50" s="87">
        <v>2</v>
      </c>
      <c r="ER50" s="26" t="s">
        <v>561</v>
      </c>
      <c r="ES50" s="87">
        <v>2</v>
      </c>
      <c r="ET50" s="26" t="s">
        <v>561</v>
      </c>
      <c r="EU50" s="26" t="s">
        <v>561</v>
      </c>
      <c r="EV50" s="26">
        <v>5</v>
      </c>
      <c r="EW50" s="26" t="s">
        <v>825</v>
      </c>
      <c r="EX50" s="26">
        <v>19</v>
      </c>
      <c r="EY50" s="26" t="s">
        <v>824</v>
      </c>
      <c r="EZ50" s="26">
        <v>22</v>
      </c>
      <c r="FA50" s="26">
        <v>6</v>
      </c>
      <c r="FB50" s="87">
        <v>1</v>
      </c>
      <c r="FC50" s="87">
        <v>1</v>
      </c>
      <c r="FD50" s="26">
        <v>1</v>
      </c>
      <c r="FE50" s="39">
        <v>4.1666666666666666E-3</v>
      </c>
      <c r="FF50" s="26" t="s">
        <v>909</v>
      </c>
      <c r="FG50" s="26">
        <v>3</v>
      </c>
      <c r="FH50" s="26" t="s">
        <v>885</v>
      </c>
      <c r="FI50" s="26">
        <v>1</v>
      </c>
      <c r="FJ50" s="87">
        <v>1</v>
      </c>
      <c r="FK50" s="87">
        <v>1</v>
      </c>
      <c r="FL50" s="26">
        <v>2</v>
      </c>
      <c r="FM50" s="39">
        <v>6.9444444444444447E-4</v>
      </c>
      <c r="FN50" s="88" t="s">
        <v>794</v>
      </c>
      <c r="FO50" s="26">
        <v>2</v>
      </c>
      <c r="FP50" s="26" t="s">
        <v>886</v>
      </c>
      <c r="FQ50" s="26">
        <v>2</v>
      </c>
      <c r="FR50" s="87">
        <v>1</v>
      </c>
      <c r="FX50" s="26" t="s">
        <v>887</v>
      </c>
    </row>
    <row r="51" spans="1:180" s="26" customFormat="1" ht="43.5" customHeight="1" x14ac:dyDescent="0.2">
      <c r="A51" s="90" t="s">
        <v>888</v>
      </c>
      <c r="B51" s="90"/>
      <c r="C51" s="90" t="s">
        <v>790</v>
      </c>
      <c r="D51" s="90" t="s">
        <v>685</v>
      </c>
      <c r="E51" s="79">
        <v>0.40625</v>
      </c>
      <c r="F51" s="79">
        <v>0.44166666666666665</v>
      </c>
      <c r="G51" s="90"/>
      <c r="H51" s="90" t="s">
        <v>889</v>
      </c>
      <c r="I51" s="90"/>
      <c r="J51" s="90"/>
      <c r="K51" s="78"/>
      <c r="L51" s="90"/>
      <c r="M51" s="90" t="s">
        <v>890</v>
      </c>
      <c r="N51" s="90">
        <v>1</v>
      </c>
      <c r="O51" s="90">
        <v>2</v>
      </c>
      <c r="P51" s="90">
        <v>2</v>
      </c>
      <c r="Q51" s="90" t="s">
        <v>891</v>
      </c>
      <c r="R51" s="90">
        <v>2005</v>
      </c>
      <c r="S51" s="90">
        <v>1</v>
      </c>
      <c r="T51" s="90">
        <v>26</v>
      </c>
      <c r="U51" s="90">
        <v>24</v>
      </c>
      <c r="V51" s="90">
        <v>4</v>
      </c>
      <c r="W51" s="90">
        <v>0</v>
      </c>
      <c r="X51" s="90">
        <v>0</v>
      </c>
      <c r="Y51" s="90">
        <v>0</v>
      </c>
      <c r="Z51" s="90">
        <v>2</v>
      </c>
      <c r="AA51" s="90">
        <v>1</v>
      </c>
      <c r="AB51" s="90">
        <v>1</v>
      </c>
      <c r="AC51" s="90">
        <v>0</v>
      </c>
      <c r="AD51" s="90">
        <v>1</v>
      </c>
      <c r="AE51" s="90">
        <v>1</v>
      </c>
      <c r="AF51" s="90">
        <v>1</v>
      </c>
      <c r="AG51" s="90">
        <v>1</v>
      </c>
      <c r="AH51" s="90">
        <v>0</v>
      </c>
      <c r="AI51" s="90">
        <v>2</v>
      </c>
      <c r="AJ51" s="90">
        <v>2</v>
      </c>
      <c r="AK51" s="90">
        <v>1</v>
      </c>
      <c r="AL51" s="90">
        <v>1</v>
      </c>
      <c r="AM51" s="90">
        <v>1</v>
      </c>
      <c r="AN51" s="90">
        <v>1</v>
      </c>
      <c r="AO51" s="90">
        <v>1</v>
      </c>
      <c r="AP51" s="90">
        <v>1</v>
      </c>
      <c r="AQ51" s="90">
        <v>1</v>
      </c>
      <c r="AR51" s="90">
        <v>1</v>
      </c>
      <c r="AS51" s="90">
        <v>24</v>
      </c>
      <c r="AT51" s="83">
        <v>1.3888888888888889E-3</v>
      </c>
      <c r="AU51" s="86" t="s">
        <v>755</v>
      </c>
      <c r="AV51" s="83">
        <v>3.472222222222222E-3</v>
      </c>
      <c r="AW51" s="90">
        <v>2</v>
      </c>
      <c r="AX51" s="90">
        <v>1</v>
      </c>
      <c r="AY51" s="90">
        <v>1</v>
      </c>
      <c r="AZ51" s="90">
        <v>1</v>
      </c>
      <c r="BA51" s="90">
        <v>2</v>
      </c>
      <c r="BB51" s="90">
        <v>2</v>
      </c>
      <c r="BC51" s="84">
        <v>0</v>
      </c>
      <c r="BD51" s="84">
        <v>0.5</v>
      </c>
      <c r="BE51" s="84">
        <v>0</v>
      </c>
      <c r="BF51" s="90">
        <v>1</v>
      </c>
      <c r="BG51" s="90">
        <v>1</v>
      </c>
      <c r="BH51" s="90">
        <v>0</v>
      </c>
      <c r="BI51" s="90">
        <v>0</v>
      </c>
      <c r="BJ51" s="90">
        <v>1</v>
      </c>
      <c r="BK51" s="90">
        <v>2</v>
      </c>
      <c r="BL51" s="90">
        <v>2</v>
      </c>
      <c r="BM51" s="90">
        <v>0</v>
      </c>
      <c r="BN51" s="90">
        <v>0</v>
      </c>
      <c r="BO51" s="90">
        <v>0</v>
      </c>
      <c r="BP51" s="90">
        <v>1</v>
      </c>
      <c r="BQ51" s="90">
        <v>1</v>
      </c>
      <c r="BR51" s="90">
        <v>1</v>
      </c>
      <c r="BS51" s="90">
        <v>0</v>
      </c>
      <c r="BT51" s="90">
        <v>2</v>
      </c>
      <c r="BU51" s="90">
        <v>2</v>
      </c>
      <c r="BV51" s="90">
        <v>1</v>
      </c>
      <c r="BW51" s="90">
        <v>1</v>
      </c>
      <c r="BX51" s="90">
        <v>1</v>
      </c>
      <c r="BY51" s="90">
        <v>1</v>
      </c>
      <c r="BZ51" s="83">
        <v>2.0833333333333333E-3</v>
      </c>
      <c r="CA51" s="90">
        <v>1</v>
      </c>
      <c r="CB51" s="90">
        <v>1</v>
      </c>
      <c r="CC51" s="90">
        <v>2</v>
      </c>
      <c r="CD51" s="90">
        <v>2</v>
      </c>
      <c r="CE51" s="90">
        <v>2</v>
      </c>
      <c r="CF51" s="90">
        <v>2</v>
      </c>
      <c r="CG51" s="90" t="s">
        <v>561</v>
      </c>
      <c r="CH51" s="90">
        <v>2</v>
      </c>
      <c r="CI51" s="90">
        <v>2</v>
      </c>
      <c r="CJ51" s="90">
        <v>2</v>
      </c>
      <c r="CK51" s="90">
        <v>2</v>
      </c>
      <c r="CL51" s="90">
        <v>2</v>
      </c>
      <c r="CM51" s="90">
        <v>2</v>
      </c>
      <c r="CN51" s="90">
        <v>1</v>
      </c>
      <c r="CO51" s="90">
        <v>2</v>
      </c>
      <c r="CP51" s="90">
        <v>2</v>
      </c>
      <c r="CQ51" s="90">
        <v>2</v>
      </c>
      <c r="CR51" s="90">
        <v>2</v>
      </c>
      <c r="CS51" s="90" t="s">
        <v>561</v>
      </c>
      <c r="CT51" s="90">
        <v>2</v>
      </c>
      <c r="CU51" s="90">
        <v>2</v>
      </c>
      <c r="CV51" s="90">
        <v>2</v>
      </c>
      <c r="CW51" s="90">
        <v>2</v>
      </c>
      <c r="CX51" s="90">
        <v>2</v>
      </c>
      <c r="CY51" s="90">
        <v>2</v>
      </c>
      <c r="CZ51" s="90">
        <v>2</v>
      </c>
      <c r="DA51" s="90">
        <v>2</v>
      </c>
      <c r="DB51" s="90">
        <v>2</v>
      </c>
      <c r="DC51" s="90">
        <v>2</v>
      </c>
      <c r="DD51" s="90">
        <v>1</v>
      </c>
      <c r="DE51" s="90">
        <v>2</v>
      </c>
      <c r="DF51" s="90">
        <v>2</v>
      </c>
      <c r="DG51" s="90">
        <v>1</v>
      </c>
      <c r="DH51" s="90">
        <v>1</v>
      </c>
      <c r="DI51" s="90">
        <v>2</v>
      </c>
      <c r="DJ51" s="90">
        <v>2</v>
      </c>
      <c r="DK51" s="90">
        <v>2</v>
      </c>
      <c r="DL51" s="90">
        <v>2</v>
      </c>
      <c r="DM51" s="90">
        <v>2</v>
      </c>
      <c r="DN51" s="90" t="s">
        <v>561</v>
      </c>
      <c r="DO51" s="90">
        <v>2</v>
      </c>
      <c r="DP51" s="90" t="s">
        <v>561</v>
      </c>
      <c r="DQ51" s="90">
        <v>2</v>
      </c>
      <c r="DR51" s="90" t="s">
        <v>561</v>
      </c>
      <c r="DS51" s="90"/>
      <c r="DT51" s="90" t="s">
        <v>561</v>
      </c>
      <c r="DU51" s="90">
        <v>2</v>
      </c>
      <c r="DV51" s="26" t="s">
        <v>561</v>
      </c>
      <c r="DW51" s="26">
        <v>1</v>
      </c>
      <c r="DX51" s="26" t="s">
        <v>456</v>
      </c>
      <c r="DY51" s="90" t="s">
        <v>566</v>
      </c>
      <c r="DZ51" s="90">
        <v>2</v>
      </c>
      <c r="EA51" s="86">
        <v>15000</v>
      </c>
      <c r="EB51" s="90">
        <v>2</v>
      </c>
      <c r="EC51" s="90">
        <v>2</v>
      </c>
      <c r="ED51" s="90" t="s">
        <v>561</v>
      </c>
      <c r="EE51" s="90" t="s">
        <v>892</v>
      </c>
      <c r="EF51" s="90">
        <v>1</v>
      </c>
      <c r="EG51" s="90">
        <v>2</v>
      </c>
      <c r="EH51" s="90" t="s">
        <v>561</v>
      </c>
      <c r="EI51" s="90" t="s">
        <v>561</v>
      </c>
      <c r="EJ51" s="90">
        <v>2</v>
      </c>
      <c r="EK51" s="90" t="s">
        <v>561</v>
      </c>
      <c r="EL51" s="90">
        <v>2</v>
      </c>
      <c r="EM51" s="90" t="s">
        <v>561</v>
      </c>
      <c r="EN51" s="90" t="s">
        <v>561</v>
      </c>
      <c r="EO51" s="90">
        <v>2</v>
      </c>
      <c r="EP51" s="90" t="s">
        <v>561</v>
      </c>
      <c r="EQ51" s="90">
        <v>1</v>
      </c>
      <c r="ER51" s="90" t="s">
        <v>893</v>
      </c>
      <c r="ES51" s="90">
        <v>2</v>
      </c>
      <c r="ET51" s="90" t="s">
        <v>561</v>
      </c>
      <c r="EU51" s="90" t="s">
        <v>561</v>
      </c>
      <c r="EV51" s="90">
        <v>14</v>
      </c>
      <c r="EW51" s="90" t="s">
        <v>894</v>
      </c>
      <c r="EX51" s="90">
        <v>16</v>
      </c>
      <c r="EY51" s="90">
        <v>1</v>
      </c>
      <c r="EZ51" s="90">
        <v>21</v>
      </c>
      <c r="FA51" s="90" t="s">
        <v>608</v>
      </c>
      <c r="FB51" s="90">
        <v>1</v>
      </c>
      <c r="FC51" s="90">
        <v>1</v>
      </c>
      <c r="FD51" s="90">
        <v>2</v>
      </c>
      <c r="FE51" s="83">
        <v>4.1666666666666664E-2</v>
      </c>
      <c r="FF51" s="90" t="s">
        <v>413</v>
      </c>
      <c r="FG51" s="90">
        <v>2</v>
      </c>
      <c r="FH51" s="90" t="s">
        <v>456</v>
      </c>
      <c r="FI51" s="90">
        <v>4</v>
      </c>
      <c r="FJ51" s="90">
        <v>1</v>
      </c>
      <c r="FK51" s="90">
        <v>1</v>
      </c>
      <c r="FL51" s="90">
        <v>1</v>
      </c>
      <c r="FM51" s="83">
        <v>1.3888888888888889E-3</v>
      </c>
      <c r="FN51" s="90" t="s">
        <v>881</v>
      </c>
      <c r="FO51" s="90">
        <v>2</v>
      </c>
      <c r="FP51" s="90" t="s">
        <v>760</v>
      </c>
      <c r="FQ51" s="90">
        <v>1</v>
      </c>
      <c r="FR51" s="90">
        <v>1</v>
      </c>
      <c r="FX51" s="90" t="s">
        <v>895</v>
      </c>
    </row>
    <row r="52" spans="1:180" s="26" customFormat="1" ht="27.75" customHeight="1" x14ac:dyDescent="0.2">
      <c r="A52" s="90" t="s">
        <v>896</v>
      </c>
      <c r="B52" s="90"/>
      <c r="C52" s="90" t="s">
        <v>790</v>
      </c>
      <c r="D52" s="90" t="s">
        <v>685</v>
      </c>
      <c r="E52" s="77">
        <v>0.61597222222222225</v>
      </c>
      <c r="F52" s="26" t="s">
        <v>897</v>
      </c>
      <c r="H52" s="90">
        <v>7.7</v>
      </c>
      <c r="M52" s="26" t="s">
        <v>801</v>
      </c>
      <c r="N52" s="26">
        <v>1</v>
      </c>
      <c r="O52" s="26">
        <v>1</v>
      </c>
      <c r="P52" s="26">
        <v>1</v>
      </c>
      <c r="Q52" s="26" t="s">
        <v>898</v>
      </c>
      <c r="R52" s="26">
        <v>2007</v>
      </c>
      <c r="S52" s="26">
        <v>2</v>
      </c>
      <c r="T52" s="26">
        <v>6</v>
      </c>
      <c r="U52" s="26">
        <v>2</v>
      </c>
      <c r="V52" s="26">
        <v>4</v>
      </c>
      <c r="W52" s="26">
        <v>0</v>
      </c>
      <c r="X52" s="26">
        <v>0</v>
      </c>
      <c r="Y52" s="26">
        <v>0</v>
      </c>
      <c r="Z52" s="26">
        <v>3</v>
      </c>
      <c r="AA52" s="26">
        <v>3</v>
      </c>
      <c r="AB52" s="26">
        <v>1</v>
      </c>
      <c r="AC52" s="26">
        <v>1</v>
      </c>
      <c r="AD52" s="26">
        <v>3</v>
      </c>
      <c r="AE52" s="26">
        <v>1</v>
      </c>
      <c r="AF52" s="26">
        <v>2</v>
      </c>
      <c r="AG52" s="26">
        <v>0</v>
      </c>
      <c r="AH52" s="26">
        <v>1</v>
      </c>
      <c r="AI52" s="26">
        <v>2</v>
      </c>
      <c r="AJ52" s="26">
        <v>1</v>
      </c>
      <c r="AK52" s="26">
        <v>1</v>
      </c>
      <c r="AL52" s="26">
        <v>1</v>
      </c>
      <c r="AM52" s="26">
        <v>0</v>
      </c>
      <c r="AN52" s="26">
        <v>0</v>
      </c>
      <c r="AO52" s="26">
        <v>1</v>
      </c>
      <c r="AP52" s="26">
        <v>3</v>
      </c>
      <c r="AQ52" s="26">
        <v>2</v>
      </c>
      <c r="AR52" s="26">
        <v>1</v>
      </c>
      <c r="AS52" s="26">
        <v>30</v>
      </c>
      <c r="AT52" s="39">
        <v>2.7777777777777779E-3</v>
      </c>
      <c r="AU52" s="26" t="s">
        <v>794</v>
      </c>
      <c r="AV52" s="39">
        <v>4.1666666666666664E-2</v>
      </c>
      <c r="AW52" s="26">
        <v>3</v>
      </c>
      <c r="AX52" s="26">
        <v>1</v>
      </c>
      <c r="AY52" s="26">
        <v>1</v>
      </c>
      <c r="AZ52" s="26">
        <v>1</v>
      </c>
      <c r="BA52" s="26">
        <v>1</v>
      </c>
      <c r="BB52" s="26">
        <v>1</v>
      </c>
      <c r="BC52" s="40">
        <v>0</v>
      </c>
      <c r="BD52" s="40">
        <v>1</v>
      </c>
      <c r="BE52" s="40">
        <v>0</v>
      </c>
      <c r="BF52" s="26">
        <v>1</v>
      </c>
      <c r="BG52" s="90">
        <v>1</v>
      </c>
      <c r="BH52" s="90">
        <v>0</v>
      </c>
      <c r="BI52" s="90">
        <v>0</v>
      </c>
      <c r="BJ52" s="90">
        <v>1</v>
      </c>
      <c r="BK52" s="90">
        <v>2</v>
      </c>
      <c r="BL52" s="90">
        <v>3</v>
      </c>
      <c r="BM52" s="90">
        <v>0</v>
      </c>
      <c r="BN52" s="90">
        <v>0</v>
      </c>
      <c r="BO52" s="90">
        <v>0</v>
      </c>
      <c r="BP52" s="90">
        <v>1</v>
      </c>
      <c r="BQ52" s="90">
        <v>2</v>
      </c>
      <c r="BR52" s="90">
        <v>2</v>
      </c>
      <c r="BS52" s="26">
        <v>0</v>
      </c>
      <c r="BT52" s="26">
        <v>3</v>
      </c>
      <c r="BU52" s="26">
        <v>4</v>
      </c>
      <c r="BV52" s="26">
        <v>1</v>
      </c>
      <c r="BW52" s="26">
        <v>1</v>
      </c>
      <c r="BX52" s="26">
        <v>1</v>
      </c>
      <c r="BY52" s="26">
        <v>1</v>
      </c>
      <c r="BZ52" s="39">
        <v>4.1666666666666666E-3</v>
      </c>
      <c r="CA52" s="26">
        <v>1</v>
      </c>
      <c r="CB52" s="26">
        <v>1</v>
      </c>
      <c r="CC52" s="26">
        <v>2</v>
      </c>
      <c r="CD52" s="26">
        <v>1</v>
      </c>
      <c r="CE52" s="90">
        <v>1</v>
      </c>
      <c r="CF52" s="90">
        <v>1</v>
      </c>
      <c r="CG52" s="90" t="s">
        <v>539</v>
      </c>
      <c r="CH52" s="26">
        <v>2</v>
      </c>
      <c r="CI52" s="26">
        <v>2</v>
      </c>
      <c r="CJ52" s="26">
        <v>2</v>
      </c>
      <c r="CK52" s="26">
        <v>2</v>
      </c>
      <c r="CL52" s="26">
        <v>2</v>
      </c>
      <c r="CM52" s="26">
        <v>2</v>
      </c>
      <c r="CN52" s="26">
        <v>1</v>
      </c>
      <c r="CO52" s="26">
        <v>2</v>
      </c>
      <c r="CP52" s="26">
        <v>2</v>
      </c>
      <c r="CQ52" s="26">
        <v>2</v>
      </c>
      <c r="CR52" s="26">
        <v>2</v>
      </c>
      <c r="CS52" s="26" t="s">
        <v>561</v>
      </c>
      <c r="CT52" s="26">
        <v>1</v>
      </c>
      <c r="CU52" s="26">
        <v>2</v>
      </c>
      <c r="CV52" s="26">
        <v>1</v>
      </c>
      <c r="CW52" s="26">
        <v>2</v>
      </c>
      <c r="CX52" s="26">
        <v>2</v>
      </c>
      <c r="CY52" s="26">
        <v>1</v>
      </c>
      <c r="CZ52" s="26">
        <v>1</v>
      </c>
      <c r="DA52" s="26">
        <v>1</v>
      </c>
      <c r="DB52" s="26">
        <v>2</v>
      </c>
      <c r="DC52" s="26">
        <v>2</v>
      </c>
      <c r="DD52" s="26">
        <v>1</v>
      </c>
      <c r="DE52" s="26">
        <v>2</v>
      </c>
      <c r="DF52" s="26">
        <v>2</v>
      </c>
      <c r="DG52" s="26">
        <v>2</v>
      </c>
      <c r="DH52" s="26">
        <v>2</v>
      </c>
      <c r="DI52" s="26">
        <v>2</v>
      </c>
      <c r="DJ52" s="26">
        <v>1</v>
      </c>
      <c r="DK52" s="26">
        <v>2</v>
      </c>
      <c r="DL52" s="26">
        <v>1</v>
      </c>
      <c r="DM52" s="26">
        <v>2</v>
      </c>
      <c r="DN52" s="26" t="s">
        <v>561</v>
      </c>
      <c r="DO52" s="26">
        <v>2</v>
      </c>
      <c r="DP52" s="26" t="s">
        <v>561</v>
      </c>
      <c r="DQ52" s="26">
        <v>2</v>
      </c>
      <c r="DR52" s="26" t="s">
        <v>561</v>
      </c>
      <c r="DS52" s="26">
        <v>2</v>
      </c>
      <c r="DT52" s="26" t="s">
        <v>561</v>
      </c>
      <c r="DU52" s="26">
        <v>1</v>
      </c>
      <c r="DV52" s="26" t="s">
        <v>1071</v>
      </c>
      <c r="DW52" s="26">
        <v>1</v>
      </c>
      <c r="DX52" s="26" t="s">
        <v>1072</v>
      </c>
      <c r="DY52" s="26" t="s">
        <v>566</v>
      </c>
      <c r="DZ52" s="26">
        <v>1</v>
      </c>
      <c r="EA52" s="26">
        <v>20000</v>
      </c>
      <c r="EB52" s="26">
        <v>2</v>
      </c>
      <c r="EC52" s="26">
        <v>3</v>
      </c>
      <c r="ED52" s="26" t="s">
        <v>561</v>
      </c>
      <c r="EE52" s="26" t="s">
        <v>899</v>
      </c>
      <c r="EF52" s="26">
        <v>1</v>
      </c>
      <c r="EG52" s="26">
        <v>1</v>
      </c>
      <c r="EH52" s="64">
        <v>42278</v>
      </c>
      <c r="EI52" s="26" t="s">
        <v>724</v>
      </c>
      <c r="EJ52" s="26">
        <v>2</v>
      </c>
      <c r="EK52" s="26" t="s">
        <v>561</v>
      </c>
      <c r="EL52" s="26">
        <v>2</v>
      </c>
      <c r="EM52" s="26" t="s">
        <v>561</v>
      </c>
      <c r="EN52" s="26" t="s">
        <v>561</v>
      </c>
      <c r="EO52" s="26">
        <v>2</v>
      </c>
      <c r="EP52" s="26" t="s">
        <v>561</v>
      </c>
      <c r="EQ52" s="26">
        <v>1</v>
      </c>
      <c r="ER52" s="26" t="s">
        <v>900</v>
      </c>
      <c r="ES52" s="26">
        <v>2</v>
      </c>
      <c r="ET52" s="26" t="s">
        <v>561</v>
      </c>
      <c r="EU52" s="26" t="s">
        <v>561</v>
      </c>
      <c r="EV52" s="26">
        <v>1</v>
      </c>
      <c r="EW52" s="26" t="s">
        <v>709</v>
      </c>
      <c r="EX52" s="26">
        <v>2</v>
      </c>
      <c r="EY52" s="26">
        <v>5</v>
      </c>
      <c r="EZ52" s="26" t="s">
        <v>901</v>
      </c>
      <c r="FA52" s="26" t="s">
        <v>646</v>
      </c>
      <c r="FB52" s="26">
        <v>1</v>
      </c>
      <c r="FC52" s="26">
        <v>1</v>
      </c>
      <c r="FD52" s="26">
        <v>2</v>
      </c>
      <c r="FE52" s="39">
        <v>8.3333333333333329E-2</v>
      </c>
      <c r="FF52" s="26" t="s">
        <v>413</v>
      </c>
      <c r="FG52" s="26">
        <v>3</v>
      </c>
      <c r="FH52" s="26" t="s">
        <v>902</v>
      </c>
      <c r="FI52" s="26">
        <v>1</v>
      </c>
      <c r="FJ52" s="26">
        <v>1</v>
      </c>
      <c r="FK52" s="26">
        <v>1</v>
      </c>
      <c r="FL52" s="26">
        <v>2</v>
      </c>
      <c r="FM52" s="39">
        <v>2.0833333333333333E-3</v>
      </c>
      <c r="FN52" s="26" t="s">
        <v>903</v>
      </c>
      <c r="FO52" s="26">
        <v>2</v>
      </c>
      <c r="FP52" s="26" t="s">
        <v>539</v>
      </c>
      <c r="FQ52" s="26">
        <v>1</v>
      </c>
      <c r="FR52" s="26">
        <v>1</v>
      </c>
      <c r="FX52" s="26" t="s">
        <v>904</v>
      </c>
    </row>
    <row r="53" spans="1:180" s="26" customFormat="1" ht="68.25" customHeight="1" x14ac:dyDescent="0.2">
      <c r="A53" s="26" t="s">
        <v>910</v>
      </c>
      <c r="C53" s="26" t="s">
        <v>911</v>
      </c>
      <c r="D53" s="63">
        <v>42713</v>
      </c>
      <c r="E53" s="26">
        <v>12.05</v>
      </c>
      <c r="F53" s="26">
        <v>13</v>
      </c>
      <c r="H53" s="26" t="s">
        <v>912</v>
      </c>
      <c r="K53" s="80"/>
      <c r="M53" s="26" t="s">
        <v>913</v>
      </c>
      <c r="N53" s="26">
        <v>1</v>
      </c>
      <c r="O53" s="26">
        <v>2</v>
      </c>
      <c r="P53" s="26">
        <v>3</v>
      </c>
      <c r="Q53" s="26" t="s">
        <v>914</v>
      </c>
      <c r="R53" s="26">
        <v>2010</v>
      </c>
      <c r="S53" s="26">
        <v>1</v>
      </c>
      <c r="T53" s="26">
        <v>5</v>
      </c>
      <c r="U53" s="26">
        <v>4</v>
      </c>
      <c r="V53" s="26">
        <v>1</v>
      </c>
      <c r="W53" s="26">
        <v>0</v>
      </c>
      <c r="X53" s="26">
        <v>0</v>
      </c>
      <c r="Y53" s="26">
        <v>0</v>
      </c>
      <c r="Z53" s="26">
        <v>2</v>
      </c>
      <c r="AA53" s="26">
        <v>0</v>
      </c>
      <c r="AB53" s="26">
        <v>1</v>
      </c>
      <c r="AC53" s="26">
        <v>0</v>
      </c>
      <c r="AD53" s="26">
        <v>0</v>
      </c>
      <c r="AE53" s="26">
        <v>0</v>
      </c>
      <c r="AF53" s="26">
        <v>1</v>
      </c>
      <c r="AG53" s="26">
        <v>1</v>
      </c>
      <c r="AH53" s="26">
        <v>1</v>
      </c>
      <c r="AI53" s="26">
        <v>2</v>
      </c>
      <c r="AJ53" s="26">
        <v>1</v>
      </c>
      <c r="AK53" s="26">
        <v>2</v>
      </c>
      <c r="AL53" s="26">
        <v>2</v>
      </c>
      <c r="AM53" s="26">
        <v>2</v>
      </c>
      <c r="AN53" s="26">
        <v>2</v>
      </c>
      <c r="AO53" s="26">
        <v>2</v>
      </c>
      <c r="AP53" s="26">
        <v>3</v>
      </c>
      <c r="AQ53" s="26">
        <v>0</v>
      </c>
      <c r="AR53" s="26">
        <v>1</v>
      </c>
      <c r="AS53" s="26">
        <v>2</v>
      </c>
      <c r="AT53" s="36">
        <v>1.3888888888888889E-3</v>
      </c>
      <c r="AU53" s="26" t="s">
        <v>915</v>
      </c>
      <c r="AV53" s="39">
        <v>2.0833333333333333E-3</v>
      </c>
      <c r="AW53" s="26">
        <v>3</v>
      </c>
      <c r="AX53" s="26">
        <v>1</v>
      </c>
      <c r="AY53" s="26">
        <v>1</v>
      </c>
      <c r="AZ53" s="26">
        <v>1</v>
      </c>
      <c r="BA53" s="26">
        <v>2</v>
      </c>
      <c r="BB53" s="26">
        <v>1</v>
      </c>
      <c r="BC53" s="40"/>
      <c r="BD53" s="40">
        <v>1</v>
      </c>
      <c r="BE53" s="40"/>
      <c r="BF53" s="36">
        <v>2</v>
      </c>
      <c r="BG53" s="101">
        <v>2</v>
      </c>
      <c r="BH53" s="101">
        <v>0</v>
      </c>
      <c r="BI53" s="101">
        <v>0</v>
      </c>
      <c r="BJ53" s="101">
        <v>0</v>
      </c>
      <c r="BK53" s="101">
        <v>1</v>
      </c>
      <c r="BL53" s="101">
        <v>1</v>
      </c>
      <c r="BM53" s="101">
        <v>0</v>
      </c>
      <c r="BN53" s="101">
        <v>0</v>
      </c>
      <c r="BO53" s="101">
        <v>0</v>
      </c>
      <c r="BP53" s="101">
        <v>1</v>
      </c>
      <c r="BQ53" s="101">
        <v>1</v>
      </c>
      <c r="BR53" s="101">
        <v>0</v>
      </c>
      <c r="BS53" s="44">
        <v>0</v>
      </c>
      <c r="BT53" s="44">
        <v>2</v>
      </c>
      <c r="BU53" s="44">
        <v>0.02</v>
      </c>
      <c r="BV53" s="36">
        <v>2</v>
      </c>
      <c r="BW53" s="36">
        <v>1</v>
      </c>
      <c r="BX53" s="36">
        <v>1</v>
      </c>
      <c r="BY53" s="36">
        <v>2</v>
      </c>
      <c r="BZ53" s="39">
        <v>2.0833333333333333E-3</v>
      </c>
      <c r="CA53" s="36">
        <v>1</v>
      </c>
      <c r="CB53" s="36">
        <v>1</v>
      </c>
      <c r="CC53" s="36">
        <v>2</v>
      </c>
      <c r="CD53" s="36">
        <v>1</v>
      </c>
      <c r="CE53" s="99">
        <v>1</v>
      </c>
      <c r="CF53" s="99">
        <v>1</v>
      </c>
      <c r="CG53" s="99">
        <v>6</v>
      </c>
      <c r="CH53" s="36">
        <v>2</v>
      </c>
      <c r="CI53" s="36">
        <v>2</v>
      </c>
      <c r="CJ53" s="36">
        <v>2</v>
      </c>
      <c r="CK53" s="36">
        <v>2</v>
      </c>
      <c r="CL53" s="36"/>
      <c r="CM53" s="36">
        <v>2</v>
      </c>
      <c r="CN53" s="36">
        <v>2</v>
      </c>
      <c r="CO53" s="36">
        <v>2</v>
      </c>
      <c r="CP53" s="36">
        <v>2</v>
      </c>
      <c r="CQ53" s="36">
        <v>2</v>
      </c>
      <c r="CR53" s="36">
        <v>2</v>
      </c>
      <c r="CT53" s="36">
        <v>2</v>
      </c>
      <c r="CU53" s="36">
        <v>2</v>
      </c>
      <c r="CV53" s="36">
        <v>2</v>
      </c>
      <c r="CW53" s="36">
        <v>2</v>
      </c>
      <c r="CX53" s="36">
        <v>2</v>
      </c>
      <c r="CY53" s="36">
        <v>2</v>
      </c>
      <c r="CZ53" s="36">
        <v>2</v>
      </c>
      <c r="DA53" s="36">
        <v>2</v>
      </c>
      <c r="DB53" s="36">
        <v>2</v>
      </c>
      <c r="DC53" s="36">
        <v>1</v>
      </c>
      <c r="DD53" s="36">
        <v>1</v>
      </c>
      <c r="DE53" s="36">
        <v>2</v>
      </c>
      <c r="DF53" s="36">
        <v>2</v>
      </c>
      <c r="DG53" s="36">
        <v>2</v>
      </c>
      <c r="DJ53" s="36">
        <v>2</v>
      </c>
      <c r="DK53" s="36">
        <v>1</v>
      </c>
      <c r="DL53" s="36">
        <v>2</v>
      </c>
      <c r="DM53" s="36">
        <v>2</v>
      </c>
      <c r="DO53" s="36">
        <v>2</v>
      </c>
      <c r="DQ53" s="36">
        <v>1</v>
      </c>
      <c r="DR53" s="26" t="s">
        <v>916</v>
      </c>
      <c r="DS53" s="26">
        <v>2</v>
      </c>
      <c r="DU53" s="76" t="s">
        <v>561</v>
      </c>
      <c r="DW53" s="26">
        <v>1</v>
      </c>
      <c r="DX53" s="26">
        <v>4</v>
      </c>
      <c r="DY53" s="26" t="s">
        <v>917</v>
      </c>
      <c r="DZ53" s="26">
        <v>3</v>
      </c>
      <c r="EA53" s="26" t="s">
        <v>561</v>
      </c>
      <c r="EB53" s="26">
        <v>2</v>
      </c>
      <c r="EC53" s="26">
        <v>2</v>
      </c>
      <c r="ED53" s="26" t="s">
        <v>561</v>
      </c>
      <c r="EF53" s="26">
        <v>1</v>
      </c>
      <c r="EG53" s="26">
        <v>1</v>
      </c>
      <c r="EH53" s="64">
        <v>42309</v>
      </c>
      <c r="EI53" s="26" t="s">
        <v>918</v>
      </c>
      <c r="EJ53" s="26">
        <v>2</v>
      </c>
      <c r="EL53" s="26">
        <v>1</v>
      </c>
      <c r="EM53" s="26" t="s">
        <v>919</v>
      </c>
      <c r="EN53" s="26" t="s">
        <v>920</v>
      </c>
      <c r="EO53" s="26">
        <v>2</v>
      </c>
      <c r="ES53" s="26">
        <v>2</v>
      </c>
      <c r="EV53" s="26">
        <v>6</v>
      </c>
      <c r="EW53" s="26" t="s">
        <v>921</v>
      </c>
      <c r="EX53" s="26">
        <v>14</v>
      </c>
      <c r="EY53" s="26">
        <v>11</v>
      </c>
      <c r="EZ53" s="26">
        <v>16</v>
      </c>
      <c r="FA53" s="26">
        <v>1</v>
      </c>
      <c r="FB53" s="26">
        <v>2</v>
      </c>
      <c r="FJ53" s="26">
        <v>2</v>
      </c>
      <c r="FR53" s="26">
        <v>1</v>
      </c>
      <c r="FS53" s="26">
        <v>2</v>
      </c>
      <c r="FT53" s="26">
        <v>1</v>
      </c>
      <c r="FU53" s="26">
        <v>2</v>
      </c>
      <c r="FV53" s="26">
        <v>2</v>
      </c>
      <c r="FW53" s="26" t="s">
        <v>561</v>
      </c>
      <c r="FX53" s="26" t="s">
        <v>922</v>
      </c>
    </row>
    <row r="54" spans="1:180" s="26" customFormat="1" ht="44.25" customHeight="1" x14ac:dyDescent="0.2">
      <c r="A54" s="26" t="s">
        <v>923</v>
      </c>
      <c r="C54" s="26" t="s">
        <v>911</v>
      </c>
      <c r="D54" s="63">
        <v>42713</v>
      </c>
      <c r="E54" s="26">
        <v>15.14</v>
      </c>
      <c r="F54" s="26">
        <v>16.03</v>
      </c>
      <c r="H54" s="26" t="s">
        <v>924</v>
      </c>
      <c r="K54" s="80"/>
      <c r="M54" s="26" t="s">
        <v>925</v>
      </c>
      <c r="N54" s="26">
        <v>1</v>
      </c>
      <c r="O54" s="26">
        <v>1</v>
      </c>
      <c r="P54" s="26">
        <v>2</v>
      </c>
      <c r="Q54" s="26" t="s">
        <v>926</v>
      </c>
      <c r="R54" s="26">
        <v>2015</v>
      </c>
      <c r="S54" s="26">
        <v>1</v>
      </c>
      <c r="T54" s="26">
        <v>6</v>
      </c>
      <c r="U54" s="26">
        <v>6</v>
      </c>
      <c r="V54" s="26">
        <v>0</v>
      </c>
      <c r="W54" s="26">
        <v>10</v>
      </c>
      <c r="X54" s="26">
        <v>10</v>
      </c>
      <c r="Y54" s="26">
        <v>0</v>
      </c>
      <c r="Z54" s="26">
        <v>1</v>
      </c>
      <c r="AA54" s="26">
        <v>0</v>
      </c>
      <c r="AB54" s="26">
        <v>0</v>
      </c>
      <c r="AC54" s="26">
        <v>0</v>
      </c>
      <c r="AD54" s="26">
        <v>0</v>
      </c>
      <c r="AE54" s="26">
        <v>2</v>
      </c>
      <c r="AF54" s="26">
        <v>1</v>
      </c>
      <c r="AG54" s="26">
        <v>1</v>
      </c>
      <c r="AH54" s="26">
        <v>0</v>
      </c>
      <c r="AI54" s="26">
        <v>2</v>
      </c>
      <c r="AJ54" s="26">
        <v>0</v>
      </c>
      <c r="AK54" s="26">
        <v>2</v>
      </c>
      <c r="AL54" s="26">
        <v>2</v>
      </c>
      <c r="AM54" s="26">
        <v>1</v>
      </c>
      <c r="AN54" s="26">
        <v>1</v>
      </c>
      <c r="AO54" s="26">
        <v>2</v>
      </c>
      <c r="AP54" s="26">
        <v>1</v>
      </c>
      <c r="AQ54" s="26">
        <v>0</v>
      </c>
      <c r="AR54" s="26">
        <v>1</v>
      </c>
      <c r="AS54" s="26">
        <v>2</v>
      </c>
      <c r="AT54" s="39">
        <v>2.7777777777777779E-3</v>
      </c>
      <c r="AU54" s="64">
        <v>42491</v>
      </c>
      <c r="AV54" s="39">
        <v>2.0833333333333333E-3</v>
      </c>
      <c r="AW54" s="26">
        <v>3</v>
      </c>
      <c r="AX54" s="26">
        <v>1</v>
      </c>
      <c r="AY54" s="26">
        <v>1</v>
      </c>
      <c r="AZ54" s="26">
        <v>1</v>
      </c>
      <c r="BA54" s="26">
        <v>2</v>
      </c>
      <c r="BB54" s="26">
        <v>1</v>
      </c>
      <c r="BC54" s="40"/>
      <c r="BD54" s="40">
        <v>1</v>
      </c>
      <c r="BE54" s="40"/>
      <c r="BF54" s="36">
        <v>1</v>
      </c>
      <c r="BG54" s="101">
        <v>1</v>
      </c>
      <c r="BH54" s="101">
        <v>0</v>
      </c>
      <c r="BI54" s="101">
        <v>0</v>
      </c>
      <c r="BJ54" s="101">
        <v>1</v>
      </c>
      <c r="BK54" s="101">
        <v>2</v>
      </c>
      <c r="BL54" s="101">
        <v>2</v>
      </c>
      <c r="BM54" s="101">
        <v>1</v>
      </c>
      <c r="BN54" s="101">
        <v>0</v>
      </c>
      <c r="BO54" s="101">
        <v>1</v>
      </c>
      <c r="BP54" s="101">
        <v>2</v>
      </c>
      <c r="BQ54" s="101">
        <v>1</v>
      </c>
      <c r="BR54" s="101">
        <v>0</v>
      </c>
      <c r="BS54" s="44">
        <v>0</v>
      </c>
      <c r="BT54" s="44">
        <v>2</v>
      </c>
      <c r="BU54" s="44">
        <v>4</v>
      </c>
      <c r="BV54" s="36">
        <v>2</v>
      </c>
      <c r="BW54" s="36">
        <v>1</v>
      </c>
      <c r="BX54" s="36">
        <v>1</v>
      </c>
      <c r="BY54" s="36">
        <v>1</v>
      </c>
      <c r="BZ54" s="39">
        <v>2.0833333333333333E-3</v>
      </c>
      <c r="CA54" s="36">
        <v>1</v>
      </c>
      <c r="CB54" s="36">
        <v>1</v>
      </c>
      <c r="CC54" s="36">
        <v>2</v>
      </c>
      <c r="CD54" s="36">
        <v>3</v>
      </c>
      <c r="CE54" s="99">
        <v>1</v>
      </c>
      <c r="CF54" s="99">
        <v>1</v>
      </c>
      <c r="CG54" s="99">
        <v>1</v>
      </c>
      <c r="CH54" s="36">
        <v>2</v>
      </c>
      <c r="CI54" s="36">
        <v>1</v>
      </c>
      <c r="CJ54" s="36">
        <v>1</v>
      </c>
      <c r="CK54" s="36">
        <v>1</v>
      </c>
      <c r="CL54" s="36"/>
      <c r="CM54" s="36">
        <v>2</v>
      </c>
      <c r="CN54" s="36">
        <v>2</v>
      </c>
      <c r="CO54" s="36">
        <v>2</v>
      </c>
      <c r="CP54" s="36">
        <v>2</v>
      </c>
      <c r="CQ54" s="36">
        <v>2</v>
      </c>
      <c r="CR54" s="36">
        <v>2</v>
      </c>
      <c r="CT54" s="36">
        <v>2</v>
      </c>
      <c r="CU54" s="36">
        <v>2</v>
      </c>
      <c r="CV54" s="36">
        <v>2</v>
      </c>
      <c r="CW54" s="36">
        <v>2</v>
      </c>
      <c r="CX54" s="36">
        <v>2</v>
      </c>
      <c r="CY54" s="36">
        <v>2</v>
      </c>
      <c r="CZ54" s="36">
        <v>2</v>
      </c>
      <c r="DA54" s="36">
        <v>2</v>
      </c>
      <c r="DB54" s="36">
        <v>2</v>
      </c>
      <c r="DC54" s="36">
        <v>1</v>
      </c>
      <c r="DD54" s="36">
        <v>1</v>
      </c>
      <c r="DE54" s="36">
        <v>2</v>
      </c>
      <c r="DF54" s="36">
        <v>2</v>
      </c>
      <c r="DG54" s="36">
        <v>2</v>
      </c>
      <c r="DI54" s="36">
        <v>2</v>
      </c>
      <c r="DJ54" s="36">
        <v>2</v>
      </c>
      <c r="DK54" s="36">
        <v>2</v>
      </c>
      <c r="DL54" s="36">
        <v>2</v>
      </c>
      <c r="DM54" s="36">
        <v>2</v>
      </c>
      <c r="DO54" s="36">
        <v>2</v>
      </c>
      <c r="DQ54" s="36">
        <v>1</v>
      </c>
      <c r="DR54" s="26" t="s">
        <v>928</v>
      </c>
      <c r="DS54" s="26">
        <v>2</v>
      </c>
      <c r="DU54" s="26">
        <v>2</v>
      </c>
      <c r="DW54" s="26">
        <v>2</v>
      </c>
      <c r="DY54" s="26" t="s">
        <v>917</v>
      </c>
      <c r="DZ54" s="26">
        <v>2</v>
      </c>
      <c r="EA54" s="26" t="s">
        <v>929</v>
      </c>
      <c r="EB54" s="26">
        <v>3</v>
      </c>
      <c r="EC54" s="26">
        <v>3</v>
      </c>
      <c r="EE54" s="26" t="s">
        <v>930</v>
      </c>
      <c r="EF54" s="26">
        <v>1</v>
      </c>
      <c r="EG54" s="26">
        <v>1</v>
      </c>
      <c r="EH54" s="64">
        <v>42278</v>
      </c>
      <c r="EI54" s="26" t="s">
        <v>680</v>
      </c>
      <c r="EJ54" s="26">
        <v>2</v>
      </c>
      <c r="EL54" s="26">
        <v>1</v>
      </c>
      <c r="EM54" s="64">
        <v>42278</v>
      </c>
      <c r="EN54" s="26" t="s">
        <v>931</v>
      </c>
      <c r="EO54" s="26">
        <v>2</v>
      </c>
      <c r="ES54" s="26">
        <v>2</v>
      </c>
      <c r="EV54" s="26">
        <v>6</v>
      </c>
      <c r="EW54" s="26" t="s">
        <v>921</v>
      </c>
      <c r="EX54" s="26">
        <v>14</v>
      </c>
      <c r="EY54" s="26" t="s">
        <v>932</v>
      </c>
      <c r="EZ54" s="26">
        <v>16</v>
      </c>
      <c r="FA54" s="26">
        <v>1</v>
      </c>
      <c r="FS54" s="26">
        <v>3</v>
      </c>
      <c r="FT54" s="26">
        <v>2</v>
      </c>
      <c r="FU54" s="26">
        <v>2</v>
      </c>
      <c r="FV54" s="26">
        <v>3</v>
      </c>
      <c r="FW54" s="26" t="s">
        <v>561</v>
      </c>
      <c r="FX54" s="26" t="s">
        <v>933</v>
      </c>
    </row>
    <row r="55" spans="1:180" s="26" customFormat="1" ht="42.75" customHeight="1" x14ac:dyDescent="0.2">
      <c r="A55" s="26" t="s">
        <v>934</v>
      </c>
      <c r="C55" s="26" t="s">
        <v>911</v>
      </c>
      <c r="D55" s="26" t="s">
        <v>935</v>
      </c>
      <c r="E55" s="26">
        <v>11.3</v>
      </c>
      <c r="F55" s="26">
        <v>12.1</v>
      </c>
      <c r="H55" s="26" t="s">
        <v>936</v>
      </c>
      <c r="K55" s="80"/>
      <c r="M55" s="26" t="s">
        <v>801</v>
      </c>
      <c r="N55" s="26">
        <v>1</v>
      </c>
      <c r="O55" s="26">
        <v>2</v>
      </c>
      <c r="P55" s="26">
        <v>4</v>
      </c>
      <c r="Q55" s="26" t="s">
        <v>937</v>
      </c>
      <c r="R55" s="26">
        <v>2011</v>
      </c>
      <c r="S55" s="26">
        <v>1</v>
      </c>
      <c r="T55" s="26">
        <v>27</v>
      </c>
      <c r="U55" s="26">
        <v>24</v>
      </c>
      <c r="V55" s="26">
        <v>3</v>
      </c>
      <c r="W55" s="26">
        <v>2</v>
      </c>
      <c r="X55" s="26">
        <v>2</v>
      </c>
      <c r="Z55" s="26">
        <v>0</v>
      </c>
      <c r="AA55" s="26">
        <v>1</v>
      </c>
      <c r="AB55" s="26">
        <v>1</v>
      </c>
      <c r="AC55" s="26">
        <v>1</v>
      </c>
      <c r="AD55" s="26">
        <v>0</v>
      </c>
      <c r="AE55" s="26">
        <v>1</v>
      </c>
      <c r="AF55" s="26">
        <v>1</v>
      </c>
      <c r="AG55" s="26">
        <v>1</v>
      </c>
      <c r="AH55" s="26">
        <v>3</v>
      </c>
      <c r="AI55" s="26">
        <v>3</v>
      </c>
      <c r="AJ55" s="26">
        <v>1</v>
      </c>
      <c r="AK55" s="26">
        <v>1</v>
      </c>
      <c r="AL55" s="26">
        <v>1</v>
      </c>
      <c r="AM55" s="26">
        <v>0</v>
      </c>
      <c r="AN55" s="26">
        <v>0</v>
      </c>
      <c r="AO55" s="26">
        <v>1</v>
      </c>
      <c r="AP55" s="26">
        <v>1</v>
      </c>
      <c r="AQ55" s="26">
        <v>2</v>
      </c>
      <c r="AR55" s="26">
        <v>1</v>
      </c>
      <c r="AS55" s="26" t="s">
        <v>938</v>
      </c>
      <c r="AT55" s="39">
        <v>2.7777777777777779E-3</v>
      </c>
      <c r="AU55" s="26" t="s">
        <v>939</v>
      </c>
      <c r="AV55" s="39">
        <v>2.7777777777777779E-3</v>
      </c>
      <c r="AW55" s="26">
        <v>3</v>
      </c>
      <c r="AX55" s="26">
        <v>1</v>
      </c>
      <c r="AY55" s="26">
        <v>1</v>
      </c>
      <c r="AZ55" s="26">
        <v>1</v>
      </c>
      <c r="BA55" s="26">
        <v>2</v>
      </c>
      <c r="BB55" s="26">
        <v>1</v>
      </c>
      <c r="BC55" s="40"/>
      <c r="BD55" s="40">
        <v>1</v>
      </c>
      <c r="BE55" s="40"/>
      <c r="BF55" s="36">
        <v>1</v>
      </c>
      <c r="BG55" s="101">
        <v>2</v>
      </c>
      <c r="BH55" s="101">
        <v>0</v>
      </c>
      <c r="BI55" s="101">
        <v>0</v>
      </c>
      <c r="BJ55" s="101">
        <v>1</v>
      </c>
      <c r="BK55" s="101">
        <v>2</v>
      </c>
      <c r="BL55" s="101">
        <v>2</v>
      </c>
      <c r="BM55" s="101">
        <v>1</v>
      </c>
      <c r="BN55" s="101">
        <v>0</v>
      </c>
      <c r="BO55" s="101">
        <v>1</v>
      </c>
      <c r="BP55" s="44">
        <v>2</v>
      </c>
      <c r="BQ55" s="44">
        <v>2</v>
      </c>
      <c r="BR55" s="44">
        <v>1</v>
      </c>
      <c r="BS55" s="44">
        <v>1</v>
      </c>
      <c r="BT55" s="44">
        <v>2</v>
      </c>
      <c r="BU55" s="44">
        <v>2</v>
      </c>
      <c r="BV55" s="36">
        <v>2</v>
      </c>
      <c r="BW55" s="36">
        <v>3</v>
      </c>
      <c r="BX55" s="36">
        <v>1</v>
      </c>
      <c r="BY55" s="36">
        <v>2</v>
      </c>
      <c r="BZ55" s="39">
        <v>2.0833333333333333E-3</v>
      </c>
      <c r="CA55" s="36">
        <v>1</v>
      </c>
      <c r="CB55" s="36">
        <v>2</v>
      </c>
      <c r="CD55" s="36">
        <v>3</v>
      </c>
      <c r="CE55" s="99">
        <v>1</v>
      </c>
      <c r="CF55" s="99">
        <v>1</v>
      </c>
      <c r="CG55" s="99">
        <v>1</v>
      </c>
      <c r="CH55" s="36">
        <v>2</v>
      </c>
      <c r="CI55" s="36">
        <v>2</v>
      </c>
      <c r="CJ55" s="36">
        <v>2</v>
      </c>
      <c r="CK55" s="36">
        <v>1</v>
      </c>
      <c r="CL55" s="36">
        <v>1</v>
      </c>
      <c r="CM55" s="36">
        <v>2</v>
      </c>
      <c r="CN55" s="36">
        <v>2</v>
      </c>
      <c r="CO55" s="36">
        <v>2</v>
      </c>
      <c r="CP55" s="36">
        <v>2</v>
      </c>
      <c r="CQ55" s="36">
        <v>2</v>
      </c>
      <c r="CR55" s="36">
        <v>1</v>
      </c>
      <c r="CS55" s="26" t="s">
        <v>940</v>
      </c>
      <c r="CT55" s="36">
        <v>1</v>
      </c>
      <c r="CU55" s="36">
        <v>2</v>
      </c>
      <c r="CV55" s="36">
        <v>1</v>
      </c>
      <c r="CW55" s="36">
        <v>2</v>
      </c>
      <c r="CX55" s="36">
        <v>2</v>
      </c>
      <c r="CY55" s="36">
        <v>2</v>
      </c>
      <c r="CZ55" s="36">
        <v>2</v>
      </c>
      <c r="DA55" s="36">
        <v>2</v>
      </c>
      <c r="DB55" s="36">
        <v>1</v>
      </c>
      <c r="DC55" s="36">
        <v>1</v>
      </c>
      <c r="DD55" s="36">
        <v>1</v>
      </c>
      <c r="DE55" s="36">
        <v>2</v>
      </c>
      <c r="DF55" s="36">
        <v>2</v>
      </c>
      <c r="DG55" s="36">
        <v>2</v>
      </c>
      <c r="DH55" s="36">
        <v>2</v>
      </c>
      <c r="DI55" s="36">
        <v>2</v>
      </c>
      <c r="DJ55" s="36">
        <v>2</v>
      </c>
      <c r="DK55" s="36">
        <v>2</v>
      </c>
      <c r="DL55" s="36">
        <v>2</v>
      </c>
      <c r="DM55" s="36">
        <v>2</v>
      </c>
      <c r="DO55" s="36">
        <v>2</v>
      </c>
      <c r="DQ55" s="36">
        <v>2</v>
      </c>
      <c r="DS55" s="26">
        <v>2</v>
      </c>
      <c r="DU55" s="26">
        <v>1</v>
      </c>
      <c r="DV55" s="26">
        <v>1</v>
      </c>
      <c r="DW55" s="26">
        <v>1</v>
      </c>
      <c r="DX55" s="26" t="s">
        <v>456</v>
      </c>
      <c r="DY55" s="26" t="s">
        <v>941</v>
      </c>
      <c r="DZ55" s="26">
        <v>3</v>
      </c>
      <c r="EA55" s="26">
        <v>500000</v>
      </c>
      <c r="EB55" s="26">
        <v>3</v>
      </c>
      <c r="EC55" s="26">
        <v>2</v>
      </c>
      <c r="EE55" s="26" t="s">
        <v>942</v>
      </c>
      <c r="EH55" s="64">
        <v>42309</v>
      </c>
      <c r="EI55" s="26" t="s">
        <v>943</v>
      </c>
      <c r="EJ55" s="26">
        <v>1</v>
      </c>
      <c r="EK55" s="26" t="s">
        <v>944</v>
      </c>
      <c r="EL55" s="26">
        <v>1</v>
      </c>
      <c r="EM55" s="64">
        <v>42248</v>
      </c>
      <c r="EN55" s="26" t="s">
        <v>943</v>
      </c>
      <c r="EO55" s="26">
        <v>1</v>
      </c>
      <c r="EP55" s="26" t="s">
        <v>945</v>
      </c>
      <c r="ES55" s="26">
        <v>2</v>
      </c>
      <c r="EV55" s="26">
        <v>2</v>
      </c>
      <c r="EW55" s="26" t="s">
        <v>946</v>
      </c>
      <c r="EX55" s="26">
        <v>10</v>
      </c>
      <c r="EY55" s="26" t="s">
        <v>666</v>
      </c>
      <c r="EZ55" s="26">
        <v>16</v>
      </c>
      <c r="FA55" s="26" t="s">
        <v>947</v>
      </c>
      <c r="FB55" s="26">
        <v>1</v>
      </c>
      <c r="FC55" s="26">
        <v>1</v>
      </c>
      <c r="FD55" s="26">
        <v>2</v>
      </c>
      <c r="FE55" s="26" t="s">
        <v>948</v>
      </c>
      <c r="FF55" s="64">
        <v>42461</v>
      </c>
      <c r="FG55" s="26">
        <v>4</v>
      </c>
      <c r="FH55" s="26" t="s">
        <v>456</v>
      </c>
      <c r="FI55" s="75">
        <v>42374</v>
      </c>
      <c r="FJ55" s="26">
        <v>1</v>
      </c>
      <c r="FK55" s="26">
        <v>1</v>
      </c>
      <c r="FL55" s="26">
        <v>2</v>
      </c>
      <c r="FM55" s="26" t="s">
        <v>948</v>
      </c>
      <c r="FN55" s="26" t="s">
        <v>949</v>
      </c>
      <c r="FO55" s="26">
        <v>4</v>
      </c>
      <c r="FP55" s="26" t="s">
        <v>806</v>
      </c>
      <c r="FQ55" s="26" t="s">
        <v>950</v>
      </c>
      <c r="FR55" s="26">
        <v>1</v>
      </c>
      <c r="FS55" s="26">
        <v>3</v>
      </c>
      <c r="FT55" s="26">
        <v>1</v>
      </c>
      <c r="FU55" s="26">
        <v>1</v>
      </c>
      <c r="FV55" s="26">
        <v>1</v>
      </c>
      <c r="FW55" s="26" t="s">
        <v>561</v>
      </c>
      <c r="FX55" s="26" t="s">
        <v>951</v>
      </c>
    </row>
    <row r="56" spans="1:180" s="26" customFormat="1" ht="33" customHeight="1" x14ac:dyDescent="0.2">
      <c r="A56" s="26" t="s">
        <v>952</v>
      </c>
      <c r="C56" s="26" t="s">
        <v>911</v>
      </c>
      <c r="D56" s="26" t="s">
        <v>935</v>
      </c>
      <c r="E56" s="26">
        <v>13.55</v>
      </c>
      <c r="F56" s="26">
        <v>14.15</v>
      </c>
      <c r="H56" s="26" t="s">
        <v>953</v>
      </c>
      <c r="K56" s="80"/>
      <c r="M56" s="26" t="s">
        <v>954</v>
      </c>
      <c r="N56" s="26">
        <v>2</v>
      </c>
      <c r="O56" s="26">
        <v>2</v>
      </c>
      <c r="P56" s="26">
        <v>4</v>
      </c>
      <c r="Q56" s="26" t="s">
        <v>955</v>
      </c>
      <c r="R56" s="26">
        <v>2007</v>
      </c>
      <c r="S56" s="26">
        <v>1</v>
      </c>
      <c r="T56" s="26">
        <v>32</v>
      </c>
      <c r="U56" s="26">
        <v>20</v>
      </c>
      <c r="V56" s="26">
        <v>12</v>
      </c>
      <c r="Z56" s="26">
        <v>1</v>
      </c>
      <c r="AA56" s="26">
        <v>2</v>
      </c>
      <c r="AB56" s="26">
        <v>1</v>
      </c>
      <c r="AC56" s="26">
        <v>0</v>
      </c>
      <c r="AD56" s="26">
        <v>0</v>
      </c>
      <c r="AE56" s="26">
        <v>1</v>
      </c>
      <c r="AF56" s="26">
        <v>0</v>
      </c>
      <c r="AG56" s="26">
        <v>1</v>
      </c>
      <c r="AH56" s="26">
        <v>2</v>
      </c>
      <c r="AI56" s="26">
        <v>2</v>
      </c>
      <c r="AJ56" s="26">
        <v>1</v>
      </c>
      <c r="AK56" s="26">
        <v>1</v>
      </c>
      <c r="AL56" s="26">
        <v>1</v>
      </c>
      <c r="AM56" s="26">
        <v>1</v>
      </c>
      <c r="AN56" s="26">
        <v>1</v>
      </c>
      <c r="AO56" s="26">
        <v>2</v>
      </c>
      <c r="AP56" s="26">
        <v>0</v>
      </c>
      <c r="AQ56" s="26">
        <v>1</v>
      </c>
      <c r="AR56" s="26">
        <v>1</v>
      </c>
      <c r="AS56" s="26" t="s">
        <v>956</v>
      </c>
      <c r="AT56" s="39">
        <v>2.7777777777777779E-3</v>
      </c>
      <c r="AU56" s="26" t="s">
        <v>957</v>
      </c>
      <c r="AV56" s="39">
        <v>2.0833333333333333E-3</v>
      </c>
      <c r="AW56" s="26">
        <v>3</v>
      </c>
      <c r="AX56" s="26">
        <v>1</v>
      </c>
      <c r="AY56" s="26">
        <v>1</v>
      </c>
      <c r="AZ56" s="26">
        <v>1</v>
      </c>
      <c r="BA56" s="26">
        <v>1</v>
      </c>
      <c r="BB56" s="26" t="s">
        <v>561</v>
      </c>
      <c r="BC56" s="40"/>
      <c r="BD56" s="40">
        <v>1</v>
      </c>
      <c r="BE56" s="40"/>
      <c r="BF56" s="36">
        <v>2</v>
      </c>
      <c r="BG56" s="101">
        <v>2</v>
      </c>
      <c r="BH56" s="101">
        <v>0</v>
      </c>
      <c r="BI56" s="101">
        <v>0</v>
      </c>
      <c r="BJ56" s="101">
        <v>1</v>
      </c>
      <c r="BK56" s="101">
        <v>2</v>
      </c>
      <c r="BL56" s="101">
        <v>2</v>
      </c>
      <c r="BM56" s="101">
        <v>0</v>
      </c>
      <c r="BN56" s="101">
        <v>1</v>
      </c>
      <c r="BO56" s="101">
        <v>1</v>
      </c>
      <c r="BP56" s="44">
        <v>2</v>
      </c>
      <c r="BQ56" s="44">
        <v>1</v>
      </c>
      <c r="BR56" s="44">
        <v>0</v>
      </c>
      <c r="BS56" s="44">
        <v>0</v>
      </c>
      <c r="BT56" s="44">
        <v>4</v>
      </c>
      <c r="BU56" s="44">
        <v>2</v>
      </c>
      <c r="BV56" s="36">
        <v>1</v>
      </c>
      <c r="BW56" s="36">
        <v>3</v>
      </c>
      <c r="BX56" s="36">
        <v>1</v>
      </c>
      <c r="BY56" s="36">
        <v>2</v>
      </c>
      <c r="BZ56" s="39">
        <v>1.3888888888888889E-3</v>
      </c>
      <c r="CA56" s="36">
        <v>1</v>
      </c>
      <c r="CB56" s="36">
        <v>1</v>
      </c>
      <c r="CC56" s="36">
        <v>2</v>
      </c>
      <c r="CD56" s="36">
        <v>3</v>
      </c>
      <c r="CE56" s="99" t="s">
        <v>561</v>
      </c>
      <c r="CF56" s="99" t="s">
        <v>561</v>
      </c>
      <c r="CG56" s="99" t="s">
        <v>561</v>
      </c>
      <c r="CH56" s="26">
        <v>2</v>
      </c>
      <c r="CI56" s="26">
        <v>2</v>
      </c>
      <c r="CJ56" s="26">
        <v>2</v>
      </c>
      <c r="CK56" s="26">
        <v>2</v>
      </c>
      <c r="CL56" s="36"/>
      <c r="CN56" s="26">
        <v>1</v>
      </c>
      <c r="CO56" s="26">
        <v>1</v>
      </c>
      <c r="CP56" s="26">
        <v>1</v>
      </c>
      <c r="CQ56" s="26">
        <v>1</v>
      </c>
      <c r="CR56" s="26">
        <v>1</v>
      </c>
      <c r="CT56" s="26">
        <v>2</v>
      </c>
      <c r="CU56" s="26">
        <v>2</v>
      </c>
      <c r="CV56" s="26">
        <v>2</v>
      </c>
      <c r="CW56" s="26">
        <v>2</v>
      </c>
      <c r="CX56" s="26">
        <v>2</v>
      </c>
      <c r="CY56" s="26">
        <v>2</v>
      </c>
      <c r="CZ56" s="26">
        <v>2</v>
      </c>
      <c r="DA56" s="26">
        <v>2</v>
      </c>
      <c r="DB56" s="26">
        <v>2</v>
      </c>
      <c r="DC56" s="26">
        <v>2</v>
      </c>
      <c r="DD56" s="26">
        <v>1</v>
      </c>
      <c r="DE56" s="26">
        <v>2</v>
      </c>
      <c r="DF56" s="36"/>
      <c r="DG56" s="26">
        <v>2</v>
      </c>
      <c r="DJ56" s="26">
        <v>2</v>
      </c>
      <c r="DK56" s="26">
        <v>2</v>
      </c>
      <c r="DL56" s="26">
        <v>2</v>
      </c>
      <c r="DM56" s="26">
        <v>1</v>
      </c>
      <c r="DN56" s="26" t="s">
        <v>958</v>
      </c>
      <c r="DO56" s="26">
        <v>2</v>
      </c>
      <c r="DQ56" s="26">
        <v>2</v>
      </c>
      <c r="DS56" s="26">
        <v>2</v>
      </c>
      <c r="DU56" s="26">
        <v>2</v>
      </c>
      <c r="DW56" s="26">
        <v>1</v>
      </c>
      <c r="DX56" s="26" t="s">
        <v>456</v>
      </c>
      <c r="DZ56" s="26">
        <v>3</v>
      </c>
      <c r="EA56" s="26" t="s">
        <v>929</v>
      </c>
      <c r="EB56" s="26">
        <v>3</v>
      </c>
      <c r="EC56" s="26">
        <v>3</v>
      </c>
      <c r="EE56" s="26" t="s">
        <v>959</v>
      </c>
      <c r="EF56" s="26">
        <v>1</v>
      </c>
      <c r="EG56" s="26">
        <v>1</v>
      </c>
      <c r="EH56" s="75">
        <v>42658</v>
      </c>
      <c r="EI56" s="26" t="s">
        <v>960</v>
      </c>
      <c r="EJ56" s="26">
        <v>2</v>
      </c>
      <c r="EL56" s="26">
        <v>1</v>
      </c>
      <c r="EM56" s="64">
        <v>42248</v>
      </c>
      <c r="EN56" s="26" t="s">
        <v>960</v>
      </c>
      <c r="EO56" s="26">
        <v>1</v>
      </c>
      <c r="ES56" s="26">
        <v>2</v>
      </c>
      <c r="EV56" s="26">
        <v>6</v>
      </c>
      <c r="EW56" s="26" t="s">
        <v>539</v>
      </c>
      <c r="EX56" s="26">
        <v>14</v>
      </c>
      <c r="EY56" s="26" t="s">
        <v>825</v>
      </c>
      <c r="EZ56" s="26">
        <v>16</v>
      </c>
      <c r="FA56" s="26">
        <v>10</v>
      </c>
      <c r="FB56" s="26">
        <v>1</v>
      </c>
      <c r="FC56" s="26">
        <v>1</v>
      </c>
      <c r="FD56" s="26">
        <v>3</v>
      </c>
      <c r="FE56" s="26" t="s">
        <v>948</v>
      </c>
      <c r="FF56" s="26" t="s">
        <v>929</v>
      </c>
      <c r="FG56" s="26">
        <v>3</v>
      </c>
      <c r="FH56" s="26">
        <v>4</v>
      </c>
      <c r="FI56" s="26">
        <v>1</v>
      </c>
      <c r="FJ56" s="26">
        <v>1</v>
      </c>
      <c r="FK56" s="26">
        <v>1</v>
      </c>
      <c r="FL56" s="26">
        <v>4</v>
      </c>
      <c r="FM56" s="26" t="s">
        <v>961</v>
      </c>
      <c r="FN56" s="26" t="s">
        <v>929</v>
      </c>
      <c r="FO56" s="26">
        <v>4</v>
      </c>
      <c r="FP56" s="26" t="s">
        <v>760</v>
      </c>
      <c r="FQ56" s="26" t="s">
        <v>962</v>
      </c>
      <c r="FR56" s="26">
        <v>1</v>
      </c>
      <c r="FS56" s="26">
        <v>2</v>
      </c>
      <c r="FT56" s="26">
        <v>1</v>
      </c>
      <c r="FU56" s="26">
        <v>2</v>
      </c>
      <c r="FV56" s="26">
        <v>1</v>
      </c>
      <c r="FW56" s="26" t="s">
        <v>561</v>
      </c>
      <c r="FX56" s="26" t="s">
        <v>963</v>
      </c>
    </row>
    <row r="57" spans="1:180" s="26" customFormat="1" ht="34.5" customHeight="1" x14ac:dyDescent="0.2">
      <c r="A57" s="26" t="s">
        <v>964</v>
      </c>
      <c r="C57" s="26" t="s">
        <v>911</v>
      </c>
      <c r="D57" s="26" t="s">
        <v>935</v>
      </c>
      <c r="E57" s="26">
        <v>15.04</v>
      </c>
      <c r="F57" s="26">
        <v>15.57</v>
      </c>
      <c r="H57" s="26" t="s">
        <v>965</v>
      </c>
      <c r="K57" s="80"/>
      <c r="M57" s="26" t="s">
        <v>925</v>
      </c>
      <c r="N57" s="26">
        <v>2</v>
      </c>
      <c r="O57" s="26">
        <v>1</v>
      </c>
      <c r="P57" s="26">
        <v>2</v>
      </c>
      <c r="Q57" s="26" t="s">
        <v>966</v>
      </c>
      <c r="R57" s="26">
        <v>2008</v>
      </c>
      <c r="S57" s="26">
        <v>1</v>
      </c>
      <c r="T57" s="26">
        <v>5</v>
      </c>
      <c r="U57" s="26">
        <v>1</v>
      </c>
      <c r="V57" s="26">
        <v>4</v>
      </c>
      <c r="W57" s="26">
        <v>7</v>
      </c>
      <c r="X57" s="26">
        <v>7</v>
      </c>
      <c r="Z57" s="26">
        <v>1</v>
      </c>
      <c r="AA57" s="26">
        <v>1</v>
      </c>
      <c r="AB57" s="26">
        <v>2</v>
      </c>
      <c r="AC57" s="26">
        <v>1</v>
      </c>
      <c r="AD57" s="26">
        <v>0</v>
      </c>
      <c r="AE57" s="26">
        <v>1</v>
      </c>
      <c r="AF57" s="26">
        <v>1</v>
      </c>
      <c r="AG57" s="26">
        <v>1</v>
      </c>
      <c r="AH57" s="26">
        <v>1</v>
      </c>
      <c r="AI57" s="26">
        <v>2</v>
      </c>
      <c r="AJ57" s="26">
        <v>2</v>
      </c>
      <c r="AK57" s="26">
        <v>2</v>
      </c>
      <c r="AL57" s="26">
        <v>1</v>
      </c>
      <c r="AM57" s="26">
        <v>1</v>
      </c>
      <c r="AN57" s="26">
        <v>1</v>
      </c>
      <c r="AO57" s="26">
        <v>1</v>
      </c>
      <c r="AP57" s="26">
        <v>1</v>
      </c>
      <c r="AQ57" s="26">
        <v>3</v>
      </c>
      <c r="AR57" s="26">
        <v>1</v>
      </c>
      <c r="AS57" s="26" t="s">
        <v>938</v>
      </c>
      <c r="AT57" s="39">
        <v>2.0833333333333333E-3</v>
      </c>
      <c r="AU57" s="26" t="s">
        <v>689</v>
      </c>
      <c r="AV57" s="39">
        <v>1.3888888888888889E-3</v>
      </c>
      <c r="AW57" s="26">
        <v>2</v>
      </c>
      <c r="AX57" s="26">
        <v>2</v>
      </c>
      <c r="AY57" s="26">
        <v>1</v>
      </c>
      <c r="AZ57" s="26">
        <v>1</v>
      </c>
      <c r="BA57" s="26">
        <v>2</v>
      </c>
      <c r="BB57" s="26">
        <v>1</v>
      </c>
      <c r="BC57" s="40"/>
      <c r="BD57" s="40">
        <v>1</v>
      </c>
      <c r="BE57" s="40"/>
      <c r="BF57" s="36">
        <v>2</v>
      </c>
      <c r="BG57" s="101">
        <v>2</v>
      </c>
      <c r="BH57" s="101">
        <v>0</v>
      </c>
      <c r="BI57" s="101">
        <v>0</v>
      </c>
      <c r="BJ57" s="101">
        <v>1</v>
      </c>
      <c r="BK57" s="101">
        <v>2</v>
      </c>
      <c r="BL57" s="101">
        <v>1</v>
      </c>
      <c r="BM57" s="101">
        <v>0</v>
      </c>
      <c r="BN57" s="101">
        <v>0</v>
      </c>
      <c r="BO57" s="101">
        <v>1</v>
      </c>
      <c r="BP57" s="44">
        <v>2</v>
      </c>
      <c r="BQ57" s="44">
        <v>1</v>
      </c>
      <c r="BR57" s="44">
        <v>1</v>
      </c>
      <c r="BS57" s="44">
        <v>0</v>
      </c>
      <c r="BT57" s="44">
        <v>2</v>
      </c>
      <c r="BU57" s="44">
        <v>2</v>
      </c>
      <c r="BV57" s="36">
        <v>2</v>
      </c>
      <c r="BW57" s="36">
        <v>3</v>
      </c>
      <c r="BX57" s="36">
        <v>1</v>
      </c>
      <c r="BY57" s="36">
        <v>3</v>
      </c>
      <c r="BZ57" s="39">
        <v>2.0833333333333333E-3</v>
      </c>
      <c r="CA57" s="36">
        <v>1</v>
      </c>
      <c r="CB57" s="36">
        <v>1</v>
      </c>
      <c r="CC57" s="36">
        <v>2</v>
      </c>
      <c r="CD57" s="36">
        <v>3</v>
      </c>
      <c r="CE57" s="99">
        <v>1</v>
      </c>
      <c r="CF57" s="99">
        <v>1</v>
      </c>
      <c r="CG57" s="90" t="s">
        <v>539</v>
      </c>
      <c r="CH57" s="36">
        <v>2</v>
      </c>
      <c r="CI57" s="36">
        <v>2</v>
      </c>
      <c r="CJ57" s="36">
        <v>2</v>
      </c>
      <c r="CK57" s="36">
        <v>2</v>
      </c>
      <c r="CL57" s="36"/>
      <c r="CN57" s="36">
        <v>1</v>
      </c>
      <c r="CO57" s="36">
        <v>2</v>
      </c>
      <c r="CP57" s="36">
        <v>2</v>
      </c>
      <c r="CQ57" s="36">
        <v>2</v>
      </c>
      <c r="CR57" s="36">
        <v>2</v>
      </c>
      <c r="CT57" s="36">
        <v>2</v>
      </c>
      <c r="CU57" s="36">
        <v>2</v>
      </c>
      <c r="CV57" s="36">
        <v>2</v>
      </c>
      <c r="CW57" s="36">
        <v>2</v>
      </c>
      <c r="CX57" s="36">
        <v>2</v>
      </c>
      <c r="CY57" s="36">
        <v>2</v>
      </c>
      <c r="CZ57" s="36">
        <v>2</v>
      </c>
      <c r="DC57" s="36">
        <v>2</v>
      </c>
      <c r="DD57" s="36">
        <v>1</v>
      </c>
      <c r="DE57" s="36">
        <v>2</v>
      </c>
      <c r="DF57" s="36">
        <v>2</v>
      </c>
      <c r="DG57" s="36">
        <v>2</v>
      </c>
      <c r="DH57" s="36">
        <v>2</v>
      </c>
      <c r="DI57" s="36">
        <v>2</v>
      </c>
      <c r="DJ57" s="36">
        <v>2</v>
      </c>
      <c r="DK57" s="36">
        <v>2</v>
      </c>
      <c r="DL57" s="36">
        <v>2</v>
      </c>
      <c r="DM57" s="36">
        <v>2</v>
      </c>
      <c r="DO57" s="36">
        <v>2</v>
      </c>
      <c r="DQ57" s="36">
        <v>2</v>
      </c>
      <c r="DS57" s="26">
        <v>2</v>
      </c>
      <c r="DU57" s="26">
        <v>2</v>
      </c>
      <c r="DW57" s="26">
        <v>1</v>
      </c>
      <c r="DX57" s="26" t="s">
        <v>566</v>
      </c>
      <c r="DZ57" s="26">
        <v>3</v>
      </c>
      <c r="EB57" s="26">
        <v>2</v>
      </c>
      <c r="EC57" s="26">
        <v>2</v>
      </c>
      <c r="EE57" s="26" t="s">
        <v>968</v>
      </c>
      <c r="EH57" s="64">
        <v>42309</v>
      </c>
      <c r="EI57" s="26" t="s">
        <v>969</v>
      </c>
      <c r="EJ57" s="26">
        <v>2</v>
      </c>
      <c r="EL57" s="26">
        <v>1</v>
      </c>
      <c r="EM57" s="64">
        <v>42278</v>
      </c>
      <c r="EN57" s="26" t="s">
        <v>843</v>
      </c>
      <c r="EO57" s="26">
        <v>2</v>
      </c>
      <c r="ES57" s="26">
        <v>2</v>
      </c>
      <c r="EV57" s="26">
        <v>16</v>
      </c>
      <c r="EW57" s="26" t="s">
        <v>646</v>
      </c>
      <c r="EX57" s="26">
        <v>19</v>
      </c>
      <c r="EY57" s="26" t="s">
        <v>646</v>
      </c>
      <c r="EZ57" s="26">
        <v>23</v>
      </c>
      <c r="FA57" s="26">
        <v>1</v>
      </c>
      <c r="FB57" s="26">
        <v>1</v>
      </c>
      <c r="FC57" s="26">
        <v>1</v>
      </c>
      <c r="FD57" s="26">
        <v>6</v>
      </c>
      <c r="FE57" s="26" t="s">
        <v>970</v>
      </c>
      <c r="FF57" s="26" t="s">
        <v>971</v>
      </c>
      <c r="FG57" s="26">
        <v>5</v>
      </c>
      <c r="FH57" s="26" t="s">
        <v>972</v>
      </c>
      <c r="FI57" s="26" t="s">
        <v>973</v>
      </c>
      <c r="FJ57" s="26">
        <v>1</v>
      </c>
      <c r="FK57" s="26">
        <v>1</v>
      </c>
      <c r="FL57" s="26">
        <v>2</v>
      </c>
      <c r="FM57" s="26" t="s">
        <v>974</v>
      </c>
      <c r="FN57" s="26" t="s">
        <v>975</v>
      </c>
      <c r="FO57" s="26">
        <v>3</v>
      </c>
      <c r="FP57" s="26" t="s">
        <v>976</v>
      </c>
      <c r="FQ57" s="26" t="s">
        <v>962</v>
      </c>
      <c r="FR57" s="26">
        <v>1</v>
      </c>
      <c r="FS57" s="26">
        <v>3</v>
      </c>
      <c r="FT57" s="26">
        <v>1</v>
      </c>
      <c r="FU57" s="26">
        <v>2</v>
      </c>
      <c r="FV57" s="26">
        <v>2</v>
      </c>
      <c r="FW57" s="26" t="s">
        <v>561</v>
      </c>
      <c r="FX57" s="26" t="s">
        <v>977</v>
      </c>
    </row>
    <row r="58" spans="1:180" s="26" customFormat="1" ht="44.25" customHeight="1" x14ac:dyDescent="0.2">
      <c r="A58" s="26" t="s">
        <v>978</v>
      </c>
      <c r="C58" s="26" t="s">
        <v>911</v>
      </c>
      <c r="D58" s="26" t="s">
        <v>935</v>
      </c>
      <c r="E58" s="26">
        <v>16.100000000000001</v>
      </c>
      <c r="F58" s="26">
        <v>16.510000000000002</v>
      </c>
      <c r="H58" s="26" t="s">
        <v>979</v>
      </c>
      <c r="K58" s="80"/>
      <c r="M58" s="26" t="s">
        <v>980</v>
      </c>
      <c r="N58" s="26">
        <v>1</v>
      </c>
      <c r="O58" s="26">
        <v>1</v>
      </c>
      <c r="P58" s="26">
        <v>3</v>
      </c>
      <c r="Q58" s="26" t="s">
        <v>981</v>
      </c>
      <c r="R58" s="26">
        <v>2011</v>
      </c>
      <c r="S58" s="26">
        <v>1</v>
      </c>
      <c r="T58" s="26">
        <v>7</v>
      </c>
      <c r="U58" s="26">
        <v>6</v>
      </c>
      <c r="V58" s="26">
        <v>1</v>
      </c>
      <c r="W58" s="26">
        <v>2</v>
      </c>
      <c r="X58" s="26">
        <v>2</v>
      </c>
      <c r="Z58" s="26">
        <v>1</v>
      </c>
      <c r="AA58" s="26">
        <v>1</v>
      </c>
      <c r="AB58" s="26">
        <v>2</v>
      </c>
      <c r="AC58" s="26">
        <v>0</v>
      </c>
      <c r="AD58" s="26">
        <v>0</v>
      </c>
      <c r="AE58" s="26">
        <v>2</v>
      </c>
      <c r="AF58" s="26">
        <v>2</v>
      </c>
      <c r="AG58" s="26">
        <v>1</v>
      </c>
      <c r="AH58" s="26">
        <v>1</v>
      </c>
      <c r="AI58" s="26">
        <v>3</v>
      </c>
      <c r="AJ58" s="26">
        <v>4</v>
      </c>
      <c r="AK58" s="26">
        <v>1</v>
      </c>
      <c r="AL58" s="26">
        <v>3</v>
      </c>
      <c r="AM58" s="26">
        <v>0</v>
      </c>
      <c r="AN58" s="26">
        <v>0</v>
      </c>
      <c r="AO58" s="26">
        <v>2</v>
      </c>
      <c r="AP58" s="26">
        <v>1</v>
      </c>
      <c r="AQ58" s="26">
        <v>4</v>
      </c>
      <c r="AR58" s="26">
        <v>1</v>
      </c>
      <c r="AS58" s="26" t="s">
        <v>982</v>
      </c>
      <c r="AT58" s="39">
        <v>2.0833333333333333E-3</v>
      </c>
      <c r="AU58" s="26" t="s">
        <v>445</v>
      </c>
      <c r="AV58" s="39">
        <v>1.3888888888888889E-3</v>
      </c>
      <c r="AW58" s="26">
        <v>3</v>
      </c>
      <c r="AX58" s="26">
        <v>2</v>
      </c>
      <c r="AY58" s="26">
        <v>1</v>
      </c>
      <c r="AZ58" s="26">
        <v>1</v>
      </c>
      <c r="BA58" s="26">
        <v>2</v>
      </c>
      <c r="BB58" s="26">
        <v>1</v>
      </c>
      <c r="BC58" s="40"/>
      <c r="BD58" s="40">
        <v>1</v>
      </c>
      <c r="BE58" s="40"/>
      <c r="BF58" s="36">
        <v>1</v>
      </c>
      <c r="BG58" s="101">
        <v>2</v>
      </c>
      <c r="BH58" s="101">
        <v>0</v>
      </c>
      <c r="BI58" s="101">
        <v>0</v>
      </c>
      <c r="BJ58" s="101">
        <v>1</v>
      </c>
      <c r="BK58" s="101">
        <v>2</v>
      </c>
      <c r="BL58" s="101">
        <v>2</v>
      </c>
      <c r="BM58" s="101">
        <v>1</v>
      </c>
      <c r="BN58" s="101">
        <v>0</v>
      </c>
      <c r="BO58" s="101">
        <v>1</v>
      </c>
      <c r="BP58" s="44">
        <v>2</v>
      </c>
      <c r="BQ58" s="44">
        <v>2</v>
      </c>
      <c r="BR58" s="44">
        <v>1</v>
      </c>
      <c r="BS58" s="44">
        <v>0</v>
      </c>
      <c r="BT58" s="44">
        <v>2</v>
      </c>
      <c r="BU58" s="44">
        <v>2</v>
      </c>
      <c r="BV58" s="36">
        <v>1</v>
      </c>
      <c r="BW58" s="99">
        <v>2</v>
      </c>
      <c r="BX58" s="36">
        <v>1</v>
      </c>
      <c r="BY58" s="36">
        <v>2</v>
      </c>
      <c r="BZ58" s="39">
        <v>2.0833333333333333E-3</v>
      </c>
      <c r="CA58" s="36">
        <v>1</v>
      </c>
      <c r="CB58" s="36">
        <v>1</v>
      </c>
      <c r="CC58" s="36">
        <v>1</v>
      </c>
      <c r="CD58" s="36">
        <v>1</v>
      </c>
      <c r="CE58" s="99">
        <v>1</v>
      </c>
      <c r="CF58" s="99">
        <v>1</v>
      </c>
      <c r="CG58" s="90" t="s">
        <v>843</v>
      </c>
      <c r="CH58" s="36">
        <v>2</v>
      </c>
      <c r="CI58" s="36">
        <v>2</v>
      </c>
      <c r="CJ58" s="36">
        <v>2</v>
      </c>
      <c r="CK58" s="36">
        <v>1</v>
      </c>
      <c r="CL58" s="36">
        <v>1</v>
      </c>
      <c r="CM58" s="36">
        <v>2</v>
      </c>
      <c r="CN58" s="36">
        <v>1</v>
      </c>
      <c r="CO58" s="36">
        <v>2</v>
      </c>
      <c r="CP58" s="36">
        <v>2</v>
      </c>
      <c r="CQ58" s="36">
        <v>2</v>
      </c>
      <c r="CR58" s="36">
        <v>1</v>
      </c>
      <c r="CT58" s="36">
        <v>1</v>
      </c>
      <c r="CU58" s="36">
        <v>2</v>
      </c>
      <c r="CV58" s="36">
        <v>1</v>
      </c>
      <c r="CW58" s="36">
        <v>2</v>
      </c>
      <c r="CX58" s="36">
        <v>2</v>
      </c>
      <c r="CY58" s="36">
        <v>2</v>
      </c>
      <c r="CZ58" s="36">
        <v>2</v>
      </c>
      <c r="DA58" s="36">
        <v>2</v>
      </c>
      <c r="DB58" s="36">
        <v>2</v>
      </c>
      <c r="DC58" s="36">
        <v>1</v>
      </c>
      <c r="DD58" s="36">
        <v>1</v>
      </c>
      <c r="DE58" s="36">
        <v>2</v>
      </c>
      <c r="DF58" s="36">
        <v>2</v>
      </c>
      <c r="DG58" s="36">
        <v>2</v>
      </c>
      <c r="DI58" s="36">
        <v>1</v>
      </c>
      <c r="DJ58" s="36">
        <v>1</v>
      </c>
      <c r="DK58" s="36">
        <v>1</v>
      </c>
      <c r="DL58" s="36">
        <v>2</v>
      </c>
      <c r="DM58" s="36">
        <v>1</v>
      </c>
      <c r="DN58" s="26" t="s">
        <v>983</v>
      </c>
      <c r="DO58" s="36">
        <v>2</v>
      </c>
      <c r="DQ58" s="36">
        <v>1</v>
      </c>
      <c r="DR58" s="26" t="s">
        <v>984</v>
      </c>
      <c r="DS58" s="26">
        <v>2</v>
      </c>
      <c r="DU58" s="76" t="s">
        <v>561</v>
      </c>
      <c r="DW58" s="26">
        <v>1</v>
      </c>
      <c r="DX58" s="26" t="s">
        <v>666</v>
      </c>
      <c r="DZ58" s="26" t="s">
        <v>539</v>
      </c>
      <c r="EA58" s="26" t="s">
        <v>929</v>
      </c>
      <c r="EB58" s="26">
        <v>3</v>
      </c>
      <c r="EC58" s="26">
        <v>3</v>
      </c>
      <c r="EE58" s="26" t="s">
        <v>985</v>
      </c>
      <c r="EH58" s="26" t="s">
        <v>445</v>
      </c>
      <c r="EI58" s="26" t="s">
        <v>943</v>
      </c>
      <c r="EJ58" s="26">
        <v>1</v>
      </c>
      <c r="EK58" s="26" t="s">
        <v>986</v>
      </c>
      <c r="EL58" s="26">
        <v>1</v>
      </c>
      <c r="EM58" s="64">
        <v>42278</v>
      </c>
      <c r="EN58" s="26" t="s">
        <v>943</v>
      </c>
      <c r="EO58" s="26">
        <v>1</v>
      </c>
      <c r="EP58" s="26" t="s">
        <v>987</v>
      </c>
      <c r="ES58" s="26">
        <v>2</v>
      </c>
      <c r="EV58" s="26">
        <v>21</v>
      </c>
      <c r="EW58" s="26" t="s">
        <v>666</v>
      </c>
      <c r="EX58" s="26">
        <v>16</v>
      </c>
      <c r="EY58" s="26" t="s">
        <v>646</v>
      </c>
      <c r="EZ58" s="26">
        <v>19</v>
      </c>
      <c r="FA58" s="26" t="s">
        <v>988</v>
      </c>
      <c r="FB58" s="26">
        <v>1</v>
      </c>
      <c r="FC58" s="26">
        <v>1</v>
      </c>
      <c r="FD58" s="26">
        <v>4</v>
      </c>
      <c r="FE58" s="26" t="s">
        <v>970</v>
      </c>
      <c r="FF58" s="26" t="s">
        <v>989</v>
      </c>
      <c r="FG58" s="26">
        <v>4</v>
      </c>
      <c r="FH58" s="26" t="s">
        <v>990</v>
      </c>
      <c r="FI58" s="26" t="s">
        <v>991</v>
      </c>
      <c r="FJ58" s="26">
        <v>1</v>
      </c>
      <c r="FK58" s="26">
        <v>1</v>
      </c>
      <c r="FL58" s="26">
        <v>2</v>
      </c>
      <c r="FM58" s="26" t="s">
        <v>927</v>
      </c>
      <c r="FN58" s="26" t="s">
        <v>992</v>
      </c>
      <c r="FO58" s="26">
        <v>4</v>
      </c>
      <c r="FP58" s="26" t="s">
        <v>946</v>
      </c>
      <c r="FR58" s="26">
        <v>1</v>
      </c>
      <c r="FS58" s="26">
        <v>2</v>
      </c>
      <c r="FT58" s="26">
        <v>1</v>
      </c>
      <c r="FU58" s="26">
        <v>1</v>
      </c>
      <c r="FV58" s="26">
        <v>1</v>
      </c>
      <c r="FW58" s="26" t="s">
        <v>561</v>
      </c>
      <c r="FX58" s="26" t="s">
        <v>993</v>
      </c>
    </row>
    <row r="59" spans="1:180" s="26" customFormat="1" ht="30" customHeight="1" x14ac:dyDescent="0.2">
      <c r="A59" s="26" t="s">
        <v>994</v>
      </c>
      <c r="C59" s="26" t="s">
        <v>911</v>
      </c>
      <c r="D59" s="26" t="s">
        <v>935</v>
      </c>
      <c r="E59" s="26">
        <v>17.18</v>
      </c>
      <c r="F59" s="26">
        <v>17.52</v>
      </c>
      <c r="H59" s="26" t="s">
        <v>995</v>
      </c>
      <c r="K59" s="80"/>
      <c r="M59" s="26" t="s">
        <v>801</v>
      </c>
      <c r="N59" s="26">
        <v>1</v>
      </c>
      <c r="O59" s="26">
        <v>2</v>
      </c>
      <c r="P59" s="26">
        <v>4</v>
      </c>
      <c r="Q59" s="26" t="s">
        <v>996</v>
      </c>
      <c r="R59" s="26">
        <v>2002</v>
      </c>
      <c r="S59" s="26">
        <v>1</v>
      </c>
      <c r="T59" s="26">
        <v>21</v>
      </c>
      <c r="U59" s="26">
        <v>17</v>
      </c>
      <c r="V59" s="26">
        <v>4</v>
      </c>
      <c r="Z59" s="26">
        <v>1</v>
      </c>
      <c r="AA59" s="26">
        <v>0</v>
      </c>
      <c r="AB59" s="26">
        <v>2</v>
      </c>
      <c r="AC59" s="26">
        <v>1</v>
      </c>
      <c r="AD59" s="26">
        <v>1</v>
      </c>
      <c r="AE59" s="26">
        <v>1</v>
      </c>
      <c r="AF59" s="26">
        <v>2</v>
      </c>
      <c r="AG59" s="26">
        <v>1</v>
      </c>
      <c r="AH59" s="26">
        <v>3</v>
      </c>
      <c r="AI59" s="26">
        <v>3</v>
      </c>
      <c r="AJ59" s="90">
        <v>2</v>
      </c>
      <c r="AK59" s="90">
        <v>2</v>
      </c>
      <c r="AL59" s="90">
        <v>2</v>
      </c>
      <c r="AM59" s="90">
        <v>1</v>
      </c>
      <c r="AN59" s="90">
        <v>1</v>
      </c>
      <c r="AO59" s="90">
        <v>0</v>
      </c>
      <c r="AP59" s="90">
        <v>2</v>
      </c>
      <c r="AQ59" s="90">
        <v>4</v>
      </c>
      <c r="AR59" s="90">
        <v>1</v>
      </c>
      <c r="AS59" s="90" t="s">
        <v>982</v>
      </c>
      <c r="AT59" s="83">
        <v>2.7777777777777779E-3</v>
      </c>
      <c r="AU59" s="26" t="s">
        <v>997</v>
      </c>
      <c r="AV59" s="39">
        <v>1.3888888888888889E-3</v>
      </c>
      <c r="AW59" s="26">
        <v>3</v>
      </c>
      <c r="AX59" s="26">
        <v>1</v>
      </c>
      <c r="AY59" s="26">
        <v>1</v>
      </c>
      <c r="AZ59" s="26">
        <v>1</v>
      </c>
      <c r="BA59" s="26">
        <v>1</v>
      </c>
      <c r="BB59" s="26">
        <v>1</v>
      </c>
      <c r="BC59" s="40"/>
      <c r="BD59" s="40">
        <v>1</v>
      </c>
      <c r="BE59" s="40"/>
      <c r="BF59" s="36">
        <v>1</v>
      </c>
      <c r="BG59" s="101">
        <v>1</v>
      </c>
      <c r="BH59" s="101">
        <v>0</v>
      </c>
      <c r="BI59" s="101">
        <v>0</v>
      </c>
      <c r="BJ59" s="101">
        <v>2</v>
      </c>
      <c r="BK59" s="101">
        <v>3</v>
      </c>
      <c r="BL59" s="101">
        <v>3</v>
      </c>
      <c r="BM59" s="101">
        <v>1</v>
      </c>
      <c r="BN59" s="101">
        <v>0</v>
      </c>
      <c r="BO59" s="101">
        <v>1</v>
      </c>
      <c r="BP59" s="44">
        <v>3</v>
      </c>
      <c r="BQ59" s="44">
        <v>3</v>
      </c>
      <c r="BR59" s="44">
        <v>1</v>
      </c>
      <c r="BS59" s="44">
        <v>0</v>
      </c>
      <c r="BT59" s="44">
        <v>2</v>
      </c>
      <c r="BU59" s="44">
        <v>2</v>
      </c>
      <c r="BV59" s="36">
        <v>1</v>
      </c>
      <c r="BW59" s="36">
        <v>1</v>
      </c>
      <c r="BX59" s="36">
        <v>1</v>
      </c>
      <c r="BY59" s="36">
        <v>4</v>
      </c>
      <c r="BZ59" s="39">
        <v>4.1666666666666666E-3</v>
      </c>
      <c r="CA59" s="36">
        <v>1</v>
      </c>
      <c r="CB59" s="36">
        <v>1</v>
      </c>
      <c r="CC59" s="36">
        <v>2</v>
      </c>
      <c r="CD59" s="36">
        <v>1</v>
      </c>
      <c r="CE59" s="99">
        <v>1</v>
      </c>
      <c r="CF59" s="99">
        <v>1</v>
      </c>
      <c r="CG59" s="90" t="s">
        <v>902</v>
      </c>
      <c r="CH59" s="36">
        <v>2</v>
      </c>
      <c r="CI59" s="36">
        <v>2</v>
      </c>
      <c r="CJ59" s="36">
        <v>1</v>
      </c>
      <c r="CK59" s="36">
        <v>1</v>
      </c>
      <c r="CL59" s="36">
        <v>1</v>
      </c>
      <c r="CM59" s="36">
        <v>2</v>
      </c>
      <c r="CN59" s="36">
        <v>1</v>
      </c>
      <c r="CO59" s="36">
        <v>2</v>
      </c>
      <c r="CP59" s="36">
        <v>2</v>
      </c>
      <c r="CQ59" s="36">
        <v>1</v>
      </c>
      <c r="CT59" s="36">
        <v>1</v>
      </c>
      <c r="CU59" s="36">
        <v>2</v>
      </c>
      <c r="CV59" s="36">
        <v>1</v>
      </c>
      <c r="CW59" s="36">
        <v>2</v>
      </c>
      <c r="CX59" s="36">
        <v>2</v>
      </c>
      <c r="CY59" s="36">
        <v>1</v>
      </c>
      <c r="CZ59" s="36">
        <v>1</v>
      </c>
      <c r="DA59" s="36">
        <v>1</v>
      </c>
      <c r="DB59" s="36">
        <v>1</v>
      </c>
      <c r="DC59" s="36">
        <v>1</v>
      </c>
      <c r="DD59" s="36">
        <v>1</v>
      </c>
      <c r="DE59" s="36">
        <v>2</v>
      </c>
      <c r="DF59" s="36">
        <v>2</v>
      </c>
      <c r="DG59" s="36">
        <v>2</v>
      </c>
      <c r="DJ59" s="36">
        <v>2</v>
      </c>
      <c r="DK59" s="36">
        <v>1</v>
      </c>
      <c r="DL59" s="36">
        <v>2</v>
      </c>
      <c r="DM59" s="36">
        <v>2</v>
      </c>
      <c r="DQ59" s="36">
        <v>1</v>
      </c>
      <c r="DR59" s="26" t="s">
        <v>998</v>
      </c>
      <c r="DS59" s="26">
        <v>2</v>
      </c>
      <c r="DU59" s="26">
        <v>1</v>
      </c>
      <c r="DV59" s="26" t="s">
        <v>1073</v>
      </c>
      <c r="DW59" s="26">
        <v>1</v>
      </c>
      <c r="DX59" s="26" t="s">
        <v>457</v>
      </c>
      <c r="DY59" s="26" t="s">
        <v>999</v>
      </c>
      <c r="DZ59" s="26">
        <v>3</v>
      </c>
      <c r="EA59" s="26" t="s">
        <v>1000</v>
      </c>
      <c r="EB59" s="26">
        <v>3</v>
      </c>
      <c r="EC59" s="26">
        <v>4</v>
      </c>
      <c r="ED59" s="40">
        <v>0.3</v>
      </c>
      <c r="EE59" s="26" t="s">
        <v>1001</v>
      </c>
      <c r="EH59" s="26" t="s">
        <v>445</v>
      </c>
      <c r="EI59" s="26" t="s">
        <v>943</v>
      </c>
      <c r="EJ59" s="26">
        <v>1</v>
      </c>
      <c r="EK59" s="26" t="s">
        <v>1002</v>
      </c>
      <c r="EL59" s="26">
        <v>1</v>
      </c>
      <c r="EM59" s="64">
        <v>42156</v>
      </c>
      <c r="EN59" s="26" t="s">
        <v>1003</v>
      </c>
      <c r="EO59" s="26">
        <v>1</v>
      </c>
      <c r="EP59" s="26" t="s">
        <v>1004</v>
      </c>
      <c r="ES59" s="26">
        <v>2</v>
      </c>
      <c r="EV59" s="26">
        <v>10</v>
      </c>
      <c r="EW59" s="26" t="s">
        <v>1005</v>
      </c>
      <c r="EX59" s="26">
        <v>16</v>
      </c>
      <c r="EY59" s="26">
        <v>1</v>
      </c>
      <c r="EZ59" s="26">
        <v>21</v>
      </c>
      <c r="FA59" s="26" t="s">
        <v>446</v>
      </c>
      <c r="FB59" s="26">
        <v>1</v>
      </c>
      <c r="FC59" s="26">
        <v>1</v>
      </c>
      <c r="FD59" s="26">
        <v>6</v>
      </c>
      <c r="FE59" s="26" t="s">
        <v>561</v>
      </c>
      <c r="FF59" s="26" t="s">
        <v>561</v>
      </c>
      <c r="FG59" s="26">
        <v>4</v>
      </c>
      <c r="FH59" s="26" t="s">
        <v>457</v>
      </c>
      <c r="FI59" s="26">
        <v>19</v>
      </c>
      <c r="FJ59" s="26">
        <v>1</v>
      </c>
      <c r="FK59" s="26">
        <v>1</v>
      </c>
      <c r="FL59" s="26">
        <v>2</v>
      </c>
      <c r="FM59" s="26" t="s">
        <v>967</v>
      </c>
      <c r="FN59" s="64">
        <v>42401</v>
      </c>
      <c r="FO59" s="26">
        <v>4</v>
      </c>
      <c r="FP59" s="26" t="s">
        <v>709</v>
      </c>
      <c r="FQ59" s="26" t="s">
        <v>962</v>
      </c>
      <c r="FR59" s="26">
        <v>1</v>
      </c>
      <c r="FS59" s="26">
        <v>2</v>
      </c>
      <c r="FT59" s="26">
        <v>1</v>
      </c>
      <c r="FU59" s="26">
        <v>1</v>
      </c>
      <c r="FV59" s="26">
        <v>1</v>
      </c>
      <c r="FW59" s="26" t="s">
        <v>561</v>
      </c>
      <c r="FX59" s="26" t="s">
        <v>1006</v>
      </c>
    </row>
    <row r="60" spans="1:180" s="26" customFormat="1" ht="45" customHeight="1" x14ac:dyDescent="0.2">
      <c r="A60" s="26" t="s">
        <v>1007</v>
      </c>
      <c r="C60" s="26" t="s">
        <v>911</v>
      </c>
      <c r="D60" s="26" t="s">
        <v>935</v>
      </c>
      <c r="E60" s="26">
        <v>18.2</v>
      </c>
      <c r="F60" s="26">
        <v>19.05</v>
      </c>
      <c r="H60" s="26" t="s">
        <v>1008</v>
      </c>
      <c r="K60" s="80"/>
      <c r="M60" s="26" t="s">
        <v>870</v>
      </c>
      <c r="N60" s="26">
        <v>1</v>
      </c>
      <c r="O60" s="26">
        <v>2</v>
      </c>
      <c r="P60" s="26">
        <v>3</v>
      </c>
      <c r="Q60" s="26" t="s">
        <v>1009</v>
      </c>
      <c r="R60" s="26">
        <v>2015</v>
      </c>
      <c r="S60" s="26">
        <v>1</v>
      </c>
      <c r="T60" s="26">
        <v>9</v>
      </c>
      <c r="U60" s="26">
        <v>6</v>
      </c>
      <c r="V60" s="26">
        <v>1</v>
      </c>
      <c r="Z60" s="26">
        <v>2</v>
      </c>
      <c r="AA60" s="26">
        <v>0</v>
      </c>
      <c r="AB60" s="26">
        <v>3</v>
      </c>
      <c r="AC60" s="26">
        <v>0</v>
      </c>
      <c r="AD60" s="26">
        <v>1</v>
      </c>
      <c r="AE60" s="26">
        <v>2</v>
      </c>
      <c r="AF60" s="26">
        <v>2</v>
      </c>
      <c r="AG60" s="26">
        <v>0</v>
      </c>
      <c r="AH60" s="26">
        <v>2</v>
      </c>
      <c r="AI60" s="26">
        <v>2</v>
      </c>
      <c r="AJ60" s="90">
        <v>2</v>
      </c>
      <c r="AK60" s="90">
        <v>2</v>
      </c>
      <c r="AL60" s="90"/>
      <c r="AM60" s="90">
        <v>2</v>
      </c>
      <c r="AN60" s="90">
        <v>0</v>
      </c>
      <c r="AO60" s="90">
        <v>2</v>
      </c>
      <c r="AP60" s="90">
        <v>2</v>
      </c>
      <c r="AQ60" s="90"/>
      <c r="AR60" s="90">
        <v>1</v>
      </c>
      <c r="AS60" s="90" t="s">
        <v>1010</v>
      </c>
      <c r="AT60" s="83">
        <v>2.7777777777777779E-3</v>
      </c>
      <c r="AU60" s="26" t="s">
        <v>1011</v>
      </c>
      <c r="AV60" s="39">
        <v>2.7777777777777779E-3</v>
      </c>
      <c r="AW60" s="26">
        <v>3</v>
      </c>
      <c r="AX60" s="26">
        <v>1</v>
      </c>
      <c r="AY60" s="26">
        <v>1</v>
      </c>
      <c r="AZ60" s="26">
        <v>1</v>
      </c>
      <c r="BA60" s="26">
        <v>1</v>
      </c>
      <c r="BB60" s="26" t="s">
        <v>561</v>
      </c>
      <c r="BC60" s="40"/>
      <c r="BD60" s="40">
        <v>1</v>
      </c>
      <c r="BE60" s="40"/>
      <c r="BF60" s="36">
        <v>1</v>
      </c>
      <c r="BG60" s="101">
        <v>1</v>
      </c>
      <c r="BH60" s="101">
        <v>0</v>
      </c>
      <c r="BI60" s="101">
        <v>0</v>
      </c>
      <c r="BJ60" s="101">
        <v>0</v>
      </c>
      <c r="BK60" s="101">
        <v>1</v>
      </c>
      <c r="BL60" s="101">
        <v>2</v>
      </c>
      <c r="BM60" s="101">
        <v>1</v>
      </c>
      <c r="BN60" s="101">
        <v>0</v>
      </c>
      <c r="BO60" s="101">
        <v>0</v>
      </c>
      <c r="BP60" s="44">
        <v>1</v>
      </c>
      <c r="BQ60" s="44">
        <v>2</v>
      </c>
      <c r="BR60" s="44">
        <v>1</v>
      </c>
      <c r="BS60" s="44">
        <v>0</v>
      </c>
      <c r="BT60" s="44">
        <v>3</v>
      </c>
      <c r="BU60" s="44">
        <v>2</v>
      </c>
      <c r="BV60" s="36">
        <v>1</v>
      </c>
      <c r="BW60" s="36">
        <v>1</v>
      </c>
      <c r="BX60" s="36">
        <v>1</v>
      </c>
      <c r="BY60" s="36">
        <v>3</v>
      </c>
      <c r="BZ60" s="39">
        <v>2.0833333333333333E-3</v>
      </c>
      <c r="CA60" s="36">
        <v>1</v>
      </c>
      <c r="CB60" s="36">
        <v>1</v>
      </c>
      <c r="CC60" s="36">
        <v>1</v>
      </c>
      <c r="CD60" s="36">
        <v>1</v>
      </c>
      <c r="CE60" s="99" t="s">
        <v>561</v>
      </c>
      <c r="CF60" s="99"/>
      <c r="CG60" s="99"/>
      <c r="CH60" s="36">
        <v>2</v>
      </c>
      <c r="CI60" s="36">
        <v>2</v>
      </c>
      <c r="CJ60" s="36">
        <v>1</v>
      </c>
      <c r="CK60" s="36">
        <v>1</v>
      </c>
      <c r="CL60" s="36"/>
      <c r="CM60" s="36">
        <v>2</v>
      </c>
      <c r="CN60" s="36">
        <v>2</v>
      </c>
      <c r="CO60" s="36">
        <v>2</v>
      </c>
      <c r="CP60" s="36">
        <v>2</v>
      </c>
      <c r="CQ60" s="36">
        <v>2</v>
      </c>
      <c r="CR60" s="36">
        <v>2</v>
      </c>
      <c r="CT60" s="36">
        <v>1</v>
      </c>
      <c r="CU60" s="36">
        <v>2</v>
      </c>
      <c r="CV60" s="36">
        <v>1</v>
      </c>
      <c r="CW60" s="36">
        <v>2</v>
      </c>
      <c r="CX60" s="36">
        <v>2</v>
      </c>
      <c r="CY60" s="36">
        <v>2</v>
      </c>
      <c r="CZ60" s="36">
        <v>1</v>
      </c>
      <c r="DA60" s="36">
        <v>2</v>
      </c>
      <c r="DB60" s="36">
        <v>2</v>
      </c>
      <c r="DC60" s="36">
        <v>1</v>
      </c>
      <c r="DD60" s="36">
        <v>1</v>
      </c>
      <c r="DE60" s="36">
        <v>2</v>
      </c>
      <c r="DF60" s="36">
        <v>2</v>
      </c>
      <c r="DG60" s="36">
        <v>2</v>
      </c>
      <c r="DH60" s="36">
        <v>2</v>
      </c>
      <c r="DI60" s="36">
        <v>2</v>
      </c>
      <c r="DJ60" s="36">
        <v>2</v>
      </c>
      <c r="DK60" s="36">
        <v>2</v>
      </c>
      <c r="DL60" s="36">
        <v>2</v>
      </c>
      <c r="DM60" s="36">
        <v>2</v>
      </c>
      <c r="DO60" s="36">
        <v>1</v>
      </c>
      <c r="DQ60" s="36">
        <v>1</v>
      </c>
      <c r="DR60" s="26" t="s">
        <v>1012</v>
      </c>
      <c r="DS60" s="26">
        <v>2</v>
      </c>
      <c r="DU60" s="76" t="s">
        <v>561</v>
      </c>
      <c r="DW60" s="26">
        <v>1</v>
      </c>
      <c r="DX60" s="26">
        <v>4</v>
      </c>
      <c r="DY60" s="26" t="s">
        <v>917</v>
      </c>
      <c r="DZ60" s="26">
        <v>2</v>
      </c>
      <c r="EB60" s="26">
        <v>2</v>
      </c>
      <c r="EC60" s="26">
        <v>4</v>
      </c>
      <c r="ED60" s="40">
        <v>0.4</v>
      </c>
      <c r="EE60" s="26" t="s">
        <v>1013</v>
      </c>
      <c r="EF60" s="26">
        <v>2</v>
      </c>
      <c r="EL60" s="26">
        <v>2</v>
      </c>
      <c r="EQ60" s="26">
        <v>2</v>
      </c>
      <c r="ES60" s="26">
        <v>2</v>
      </c>
      <c r="EV60" s="26">
        <v>2</v>
      </c>
      <c r="EW60" s="26" t="s">
        <v>1014</v>
      </c>
      <c r="EX60" s="26">
        <v>16</v>
      </c>
      <c r="EY60" s="26">
        <v>1</v>
      </c>
      <c r="EZ60" s="26">
        <v>23</v>
      </c>
      <c r="FA60" s="26">
        <v>9</v>
      </c>
      <c r="FG60" s="26" t="s">
        <v>561</v>
      </c>
      <c r="FH60" s="26" t="s">
        <v>561</v>
      </c>
      <c r="FI60" s="26" t="s">
        <v>561</v>
      </c>
      <c r="FJ60" s="26">
        <v>1</v>
      </c>
      <c r="FK60" s="26">
        <v>1</v>
      </c>
      <c r="FL60" s="26">
        <v>2</v>
      </c>
      <c r="FM60" s="26" t="s">
        <v>948</v>
      </c>
      <c r="FN60" s="26" t="s">
        <v>1015</v>
      </c>
      <c r="FO60" s="26">
        <v>4</v>
      </c>
      <c r="FP60" s="26">
        <v>6</v>
      </c>
      <c r="FQ60" s="26">
        <v>2</v>
      </c>
      <c r="FR60" s="26">
        <v>1</v>
      </c>
      <c r="FS60" s="26">
        <v>2</v>
      </c>
      <c r="FT60" s="26">
        <v>2</v>
      </c>
      <c r="FU60" s="26">
        <v>2</v>
      </c>
      <c r="FV60" s="26">
        <v>2</v>
      </c>
      <c r="FW60" s="26" t="s">
        <v>561</v>
      </c>
      <c r="FX60" s="26" t="s">
        <v>1016</v>
      </c>
    </row>
    <row r="61" spans="1:180" s="26" customFormat="1" ht="30" customHeight="1" x14ac:dyDescent="0.2">
      <c r="A61" s="26" t="s">
        <v>1017</v>
      </c>
      <c r="C61" s="26" t="s">
        <v>911</v>
      </c>
      <c r="D61" s="26" t="s">
        <v>1018</v>
      </c>
      <c r="E61" s="26">
        <v>10.5</v>
      </c>
      <c r="F61" s="26">
        <v>11.02</v>
      </c>
      <c r="H61" s="26" t="s">
        <v>1019</v>
      </c>
      <c r="K61" s="74"/>
      <c r="M61" s="26" t="s">
        <v>1020</v>
      </c>
      <c r="N61" s="26">
        <v>1</v>
      </c>
      <c r="O61" s="26">
        <v>2</v>
      </c>
      <c r="P61" s="26">
        <v>2</v>
      </c>
      <c r="Q61" s="26" t="s">
        <v>1009</v>
      </c>
      <c r="R61" s="26">
        <v>2004</v>
      </c>
      <c r="S61" s="26">
        <v>1</v>
      </c>
      <c r="T61" s="26">
        <v>140</v>
      </c>
      <c r="U61" s="26">
        <v>125</v>
      </c>
      <c r="V61" s="26">
        <v>15</v>
      </c>
      <c r="Z61" s="26">
        <v>1</v>
      </c>
      <c r="AA61" s="26">
        <v>3</v>
      </c>
      <c r="AB61" s="26">
        <v>3</v>
      </c>
      <c r="AC61" s="26">
        <v>1</v>
      </c>
      <c r="AD61" s="26">
        <v>2</v>
      </c>
      <c r="AE61" s="26">
        <v>2</v>
      </c>
      <c r="AF61" s="26">
        <v>2</v>
      </c>
      <c r="AG61" s="26">
        <v>2</v>
      </c>
      <c r="AH61" s="90"/>
      <c r="AI61" s="26">
        <v>3</v>
      </c>
      <c r="AJ61" s="90">
        <v>3</v>
      </c>
      <c r="AK61" s="90">
        <v>2</v>
      </c>
      <c r="AL61" s="90">
        <v>1</v>
      </c>
      <c r="AM61" s="90">
        <v>1</v>
      </c>
      <c r="AN61" s="90">
        <v>1</v>
      </c>
      <c r="AO61" s="90">
        <v>2</v>
      </c>
      <c r="AP61" s="90">
        <v>2</v>
      </c>
      <c r="AQ61" s="90"/>
      <c r="AR61" s="90">
        <v>1</v>
      </c>
      <c r="AS61" s="90" t="s">
        <v>1021</v>
      </c>
      <c r="AT61" s="83">
        <v>3.472222222222222E-3</v>
      </c>
      <c r="AU61" s="26" t="s">
        <v>1022</v>
      </c>
      <c r="AV61" s="39">
        <v>2.7777777777777779E-3</v>
      </c>
      <c r="AW61" s="26">
        <v>3</v>
      </c>
      <c r="AX61" s="26">
        <v>1</v>
      </c>
      <c r="AY61" s="26">
        <v>1</v>
      </c>
      <c r="AZ61" s="26">
        <v>1</v>
      </c>
      <c r="BA61" s="26">
        <v>2</v>
      </c>
      <c r="BB61" s="26" t="s">
        <v>561</v>
      </c>
      <c r="BC61" s="40">
        <v>0.3</v>
      </c>
      <c r="BD61" s="40">
        <v>0.7</v>
      </c>
      <c r="BE61" s="40"/>
      <c r="BF61" s="36">
        <v>1</v>
      </c>
      <c r="BG61" s="101">
        <v>1</v>
      </c>
      <c r="BH61" s="101">
        <v>0</v>
      </c>
      <c r="BI61" s="101">
        <v>1</v>
      </c>
      <c r="BJ61" s="101">
        <v>2</v>
      </c>
      <c r="BK61" s="101">
        <v>3</v>
      </c>
      <c r="BL61" s="101">
        <v>3</v>
      </c>
      <c r="BM61" s="101">
        <v>1</v>
      </c>
      <c r="BN61" s="101">
        <v>0</v>
      </c>
      <c r="BO61" s="101">
        <v>1</v>
      </c>
      <c r="BP61" s="44">
        <v>3</v>
      </c>
      <c r="BQ61" s="44">
        <v>3</v>
      </c>
      <c r="BR61" s="44">
        <v>1</v>
      </c>
      <c r="BS61" s="44">
        <v>0</v>
      </c>
      <c r="BT61" s="44">
        <v>4</v>
      </c>
      <c r="BU61" s="44">
        <v>4</v>
      </c>
      <c r="BV61" s="36">
        <v>2</v>
      </c>
      <c r="BW61" s="36">
        <v>2</v>
      </c>
      <c r="BX61" s="36">
        <v>1</v>
      </c>
      <c r="BY61" s="36">
        <v>4</v>
      </c>
      <c r="BZ61" s="39">
        <v>2.7777777777777779E-3</v>
      </c>
      <c r="CA61" s="36">
        <v>1</v>
      </c>
      <c r="CB61" s="36">
        <v>1</v>
      </c>
      <c r="CC61" s="36">
        <v>2</v>
      </c>
      <c r="CD61" s="36">
        <v>2</v>
      </c>
      <c r="CE61" s="99" t="s">
        <v>561</v>
      </c>
      <c r="CF61" s="99" t="s">
        <v>561</v>
      </c>
      <c r="CG61" s="99" t="s">
        <v>561</v>
      </c>
      <c r="CH61" s="36">
        <v>2</v>
      </c>
      <c r="CI61" s="36">
        <v>2</v>
      </c>
      <c r="CJ61" s="36">
        <v>2</v>
      </c>
      <c r="CK61" s="36">
        <v>2</v>
      </c>
      <c r="CL61" s="36"/>
      <c r="CM61" s="36">
        <v>2</v>
      </c>
      <c r="CN61" s="36">
        <v>2</v>
      </c>
      <c r="CO61" s="36">
        <v>2</v>
      </c>
      <c r="CP61" s="36">
        <v>2</v>
      </c>
      <c r="CQ61" s="36">
        <v>2</v>
      </c>
      <c r="CR61" s="36">
        <v>1</v>
      </c>
      <c r="CS61" s="26" t="s">
        <v>1023</v>
      </c>
      <c r="CT61" s="36">
        <v>1</v>
      </c>
      <c r="CU61" s="36">
        <v>2</v>
      </c>
      <c r="CV61" s="36">
        <v>1</v>
      </c>
      <c r="CW61" s="36">
        <v>2</v>
      </c>
      <c r="CX61" s="36">
        <v>2</v>
      </c>
      <c r="CY61" s="36">
        <v>2</v>
      </c>
      <c r="CZ61" s="36">
        <v>1</v>
      </c>
      <c r="DA61" s="36">
        <v>2</v>
      </c>
      <c r="DB61" s="36">
        <v>2</v>
      </c>
      <c r="DC61" s="36">
        <v>2</v>
      </c>
      <c r="DD61" s="36">
        <v>1</v>
      </c>
      <c r="DE61" s="36">
        <v>2</v>
      </c>
      <c r="DF61" s="36">
        <v>2</v>
      </c>
      <c r="DG61" s="36">
        <v>2</v>
      </c>
      <c r="DJ61" s="36">
        <v>2</v>
      </c>
      <c r="DK61" s="36">
        <v>2</v>
      </c>
      <c r="DL61" s="36">
        <v>2</v>
      </c>
      <c r="DM61" s="36">
        <v>2</v>
      </c>
      <c r="DO61" s="36">
        <v>1</v>
      </c>
      <c r="DP61" s="26" t="s">
        <v>1024</v>
      </c>
      <c r="DQ61" s="36">
        <v>2</v>
      </c>
      <c r="DS61" s="26">
        <v>2</v>
      </c>
      <c r="DU61" s="76" t="s">
        <v>561</v>
      </c>
      <c r="DW61" s="76" t="s">
        <v>561</v>
      </c>
      <c r="DZ61" s="26">
        <v>2</v>
      </c>
      <c r="EA61" s="26" t="s">
        <v>1025</v>
      </c>
      <c r="EB61" s="26">
        <v>3</v>
      </c>
      <c r="EC61" s="26">
        <v>2</v>
      </c>
      <c r="EE61" s="26" t="s">
        <v>1026</v>
      </c>
      <c r="EH61" s="64">
        <v>42278</v>
      </c>
      <c r="EI61" s="26" t="s">
        <v>943</v>
      </c>
      <c r="EJ61" s="26">
        <v>2</v>
      </c>
      <c r="EL61" s="26">
        <v>1</v>
      </c>
      <c r="EM61" s="26" t="s">
        <v>1027</v>
      </c>
      <c r="EN61" s="26" t="s">
        <v>969</v>
      </c>
      <c r="EO61" s="26">
        <v>1</v>
      </c>
      <c r="EP61" s="26" t="s">
        <v>1028</v>
      </c>
      <c r="ES61" s="26">
        <v>2</v>
      </c>
      <c r="EV61" s="26">
        <v>2</v>
      </c>
      <c r="EW61" s="26">
        <v>3</v>
      </c>
      <c r="EX61" s="26">
        <v>16</v>
      </c>
      <c r="EY61" s="26">
        <v>1</v>
      </c>
      <c r="EZ61" s="26">
        <v>23</v>
      </c>
      <c r="FA61" s="26" t="s">
        <v>972</v>
      </c>
      <c r="FC61" s="26" t="s">
        <v>561</v>
      </c>
      <c r="FG61" s="26" t="s">
        <v>561</v>
      </c>
      <c r="FH61" s="26" t="s">
        <v>561</v>
      </c>
      <c r="FI61" s="26" t="s">
        <v>561</v>
      </c>
      <c r="FJ61" s="26" t="s">
        <v>561</v>
      </c>
      <c r="FK61" s="26" t="s">
        <v>561</v>
      </c>
      <c r="FO61" s="26" t="s">
        <v>561</v>
      </c>
      <c r="FP61" s="26" t="s">
        <v>561</v>
      </c>
      <c r="FQ61" s="26" t="s">
        <v>561</v>
      </c>
      <c r="FR61" s="26">
        <v>1</v>
      </c>
      <c r="FS61" s="26">
        <v>2</v>
      </c>
      <c r="FT61" s="26">
        <v>2</v>
      </c>
      <c r="FU61" s="26">
        <v>2</v>
      </c>
      <c r="FV61" s="26">
        <v>2</v>
      </c>
      <c r="FW61" s="26" t="s">
        <v>561</v>
      </c>
      <c r="FX61" s="90" t="s">
        <v>1065</v>
      </c>
    </row>
    <row r="62" spans="1:180" s="26" customFormat="1" ht="60" customHeight="1" x14ac:dyDescent="0.2">
      <c r="A62" s="26" t="s">
        <v>1029</v>
      </c>
      <c r="C62" s="26" t="s">
        <v>911</v>
      </c>
      <c r="D62" s="26" t="s">
        <v>1018</v>
      </c>
      <c r="E62" s="26">
        <v>13.08</v>
      </c>
      <c r="F62" s="26">
        <v>14.03</v>
      </c>
      <c r="H62" s="26" t="s">
        <v>979</v>
      </c>
      <c r="K62" s="74"/>
      <c r="M62" s="26" t="s">
        <v>1030</v>
      </c>
      <c r="N62" s="26">
        <v>2</v>
      </c>
      <c r="O62" s="26">
        <v>2</v>
      </c>
      <c r="P62" s="26">
        <v>1</v>
      </c>
      <c r="Q62" s="26" t="s">
        <v>1031</v>
      </c>
      <c r="R62" s="26">
        <v>2008</v>
      </c>
      <c r="S62" s="26">
        <v>1</v>
      </c>
      <c r="T62" s="26">
        <v>7</v>
      </c>
      <c r="U62" s="26">
        <v>2</v>
      </c>
      <c r="V62" s="26">
        <v>5</v>
      </c>
      <c r="Z62" s="26">
        <v>3</v>
      </c>
      <c r="AA62" s="26">
        <v>3</v>
      </c>
      <c r="AB62" s="26">
        <v>3</v>
      </c>
      <c r="AC62" s="26">
        <v>1</v>
      </c>
      <c r="AD62" s="26">
        <v>1</v>
      </c>
      <c r="AE62" s="26">
        <v>3</v>
      </c>
      <c r="AF62" s="26">
        <v>1</v>
      </c>
      <c r="AG62" s="26">
        <v>1</v>
      </c>
      <c r="AH62" s="26">
        <v>2</v>
      </c>
      <c r="AI62" s="26">
        <v>3</v>
      </c>
      <c r="AJ62" s="90">
        <v>3</v>
      </c>
      <c r="AK62" s="90">
        <v>2</v>
      </c>
      <c r="AL62" s="90">
        <v>1</v>
      </c>
      <c r="AM62" s="90">
        <v>1</v>
      </c>
      <c r="AN62" s="90">
        <v>1</v>
      </c>
      <c r="AO62" s="90">
        <v>2</v>
      </c>
      <c r="AP62" s="90">
        <v>2</v>
      </c>
      <c r="AQ62" s="90">
        <v>4</v>
      </c>
      <c r="AR62" s="90">
        <v>1</v>
      </c>
      <c r="AS62" s="90" t="s">
        <v>929</v>
      </c>
      <c r="AT62" s="83">
        <v>3.472222222222222E-3</v>
      </c>
      <c r="AU62" s="26" t="s">
        <v>1032</v>
      </c>
      <c r="AV62" s="39">
        <v>2.0833333333333333E-3</v>
      </c>
      <c r="AW62" s="26">
        <v>2</v>
      </c>
      <c r="AX62" s="26">
        <v>1</v>
      </c>
      <c r="AY62" s="26">
        <v>1</v>
      </c>
      <c r="AZ62" s="26">
        <v>1</v>
      </c>
      <c r="BA62" s="26">
        <v>2</v>
      </c>
      <c r="BB62" s="26">
        <v>1</v>
      </c>
      <c r="BC62" s="40"/>
      <c r="BD62" s="40">
        <v>1</v>
      </c>
      <c r="BE62" s="40"/>
      <c r="BF62" s="36">
        <v>2</v>
      </c>
      <c r="BG62" s="101">
        <v>1</v>
      </c>
      <c r="BH62" s="101">
        <v>0</v>
      </c>
      <c r="BI62" s="101">
        <v>0</v>
      </c>
      <c r="BJ62" s="101">
        <v>2</v>
      </c>
      <c r="BK62" s="101">
        <v>2</v>
      </c>
      <c r="BL62" s="101">
        <v>2</v>
      </c>
      <c r="BM62" s="101">
        <v>0</v>
      </c>
      <c r="BN62" s="101">
        <v>0</v>
      </c>
      <c r="BO62" s="101">
        <v>1</v>
      </c>
      <c r="BP62" s="44">
        <v>2</v>
      </c>
      <c r="BQ62" s="44">
        <v>1</v>
      </c>
      <c r="BR62" s="44">
        <v>0</v>
      </c>
      <c r="BS62" s="44">
        <v>0</v>
      </c>
      <c r="BT62" s="44">
        <v>4</v>
      </c>
      <c r="BU62" s="44">
        <v>2</v>
      </c>
      <c r="BV62" s="36">
        <v>2</v>
      </c>
      <c r="BW62" s="36">
        <v>1</v>
      </c>
      <c r="BX62" s="36">
        <v>1</v>
      </c>
      <c r="BY62" s="36">
        <v>2</v>
      </c>
      <c r="BZ62" s="39">
        <v>2.0833333333333333E-3</v>
      </c>
      <c r="CA62" s="36">
        <v>1</v>
      </c>
      <c r="CB62" s="36">
        <v>1</v>
      </c>
      <c r="CC62" s="36">
        <v>2</v>
      </c>
      <c r="CD62" s="36">
        <v>1</v>
      </c>
      <c r="CE62" s="99">
        <v>1</v>
      </c>
      <c r="CF62" s="99">
        <v>1</v>
      </c>
      <c r="CG62" s="99">
        <v>1</v>
      </c>
      <c r="CH62" s="36">
        <v>2</v>
      </c>
      <c r="CI62" s="36">
        <v>2</v>
      </c>
      <c r="CJ62" s="36">
        <v>2</v>
      </c>
      <c r="CK62" s="36">
        <v>2</v>
      </c>
      <c r="CL62" s="36"/>
      <c r="CM62" s="36">
        <v>2</v>
      </c>
      <c r="CN62" s="36">
        <v>2</v>
      </c>
      <c r="CO62" s="36">
        <v>2</v>
      </c>
      <c r="CP62" s="36">
        <v>2</v>
      </c>
      <c r="CQ62" s="36">
        <v>1</v>
      </c>
      <c r="CR62" s="36">
        <v>2</v>
      </c>
      <c r="CT62" s="36">
        <v>1</v>
      </c>
      <c r="CU62" s="36">
        <v>2</v>
      </c>
      <c r="CV62" s="36">
        <v>1</v>
      </c>
      <c r="CW62" s="36">
        <v>2</v>
      </c>
      <c r="CX62" s="36">
        <v>2</v>
      </c>
      <c r="CY62" s="36">
        <v>2</v>
      </c>
      <c r="CZ62" s="36">
        <v>2</v>
      </c>
      <c r="DA62" s="36">
        <v>2</v>
      </c>
      <c r="DB62" s="36">
        <v>2</v>
      </c>
      <c r="DC62" s="36">
        <v>2</v>
      </c>
      <c r="DD62" s="36">
        <v>1</v>
      </c>
      <c r="DE62" s="36">
        <v>2</v>
      </c>
      <c r="DF62" s="36">
        <v>2</v>
      </c>
      <c r="DG62" s="36">
        <v>2</v>
      </c>
      <c r="DJ62" s="36">
        <v>2</v>
      </c>
      <c r="DK62" s="36">
        <v>2</v>
      </c>
      <c r="DL62" s="36">
        <v>2</v>
      </c>
      <c r="DM62" s="36">
        <v>2</v>
      </c>
      <c r="DO62" s="36">
        <v>1</v>
      </c>
      <c r="DP62" s="26" t="s">
        <v>1033</v>
      </c>
      <c r="DQ62" s="36">
        <v>2</v>
      </c>
      <c r="DS62" s="26">
        <v>2</v>
      </c>
      <c r="DW62" s="26">
        <v>1</v>
      </c>
      <c r="DX62" s="26">
        <v>6</v>
      </c>
      <c r="DZ62" s="26">
        <v>3</v>
      </c>
      <c r="EA62" s="26" t="s">
        <v>1034</v>
      </c>
      <c r="EB62" s="26">
        <v>2</v>
      </c>
      <c r="EC62" s="26">
        <v>4</v>
      </c>
      <c r="ED62" s="26" t="s">
        <v>929</v>
      </c>
      <c r="EE62" s="26" t="s">
        <v>1035</v>
      </c>
      <c r="EF62" s="26">
        <v>2</v>
      </c>
      <c r="EL62" s="26">
        <v>1</v>
      </c>
      <c r="EM62" s="64">
        <v>42248</v>
      </c>
      <c r="EN62" s="26" t="s">
        <v>1036</v>
      </c>
      <c r="EO62" s="26">
        <v>2</v>
      </c>
      <c r="EQ62" s="26">
        <v>2</v>
      </c>
      <c r="ES62" s="26">
        <v>2</v>
      </c>
      <c r="EV62" s="26">
        <v>2</v>
      </c>
      <c r="EW62" s="26" t="s">
        <v>1037</v>
      </c>
      <c r="EX62" s="26">
        <v>6</v>
      </c>
      <c r="EY62" s="26" t="s">
        <v>539</v>
      </c>
      <c r="EZ62" s="26">
        <v>23</v>
      </c>
      <c r="FA62" s="26" t="s">
        <v>1037</v>
      </c>
      <c r="FB62" s="26">
        <v>1</v>
      </c>
      <c r="FC62" s="26">
        <v>1</v>
      </c>
      <c r="FD62" s="26">
        <v>3</v>
      </c>
      <c r="FE62" s="26" t="s">
        <v>1038</v>
      </c>
      <c r="FF62" s="26" t="s">
        <v>1039</v>
      </c>
      <c r="FG62" s="26">
        <v>4</v>
      </c>
      <c r="FH62" s="26" t="s">
        <v>761</v>
      </c>
      <c r="FI62" s="26" t="s">
        <v>1040</v>
      </c>
      <c r="FJ62" s="26">
        <v>1</v>
      </c>
      <c r="FK62" s="26">
        <v>1</v>
      </c>
      <c r="FL62" s="26">
        <v>2</v>
      </c>
      <c r="FM62" s="26" t="s">
        <v>948</v>
      </c>
      <c r="FN62" s="64">
        <v>42461</v>
      </c>
      <c r="FO62" s="26">
        <v>4</v>
      </c>
      <c r="FP62" s="26">
        <v>2</v>
      </c>
      <c r="FQ62" s="26" t="s">
        <v>1041</v>
      </c>
      <c r="FR62" s="26">
        <v>1</v>
      </c>
      <c r="FS62" s="26">
        <v>3</v>
      </c>
      <c r="FT62" s="26">
        <v>2</v>
      </c>
      <c r="FU62" s="26">
        <v>2</v>
      </c>
      <c r="FV62" s="26">
        <v>3</v>
      </c>
      <c r="FW62" s="26" t="s">
        <v>1042</v>
      </c>
      <c r="FX62" s="26" t="s">
        <v>1043</v>
      </c>
    </row>
    <row r="63" spans="1:180" s="26" customFormat="1" ht="69.75" customHeight="1" x14ac:dyDescent="0.2">
      <c r="A63" s="26" t="s">
        <v>1044</v>
      </c>
      <c r="C63" s="26" t="s">
        <v>911</v>
      </c>
      <c r="D63" s="26" t="s">
        <v>1018</v>
      </c>
      <c r="E63" s="26">
        <v>16.18</v>
      </c>
      <c r="F63" s="26">
        <v>17.03</v>
      </c>
      <c r="H63" s="26" t="s">
        <v>1045</v>
      </c>
      <c r="K63" s="80"/>
      <c r="M63" s="26" t="s">
        <v>1046</v>
      </c>
      <c r="N63" s="26">
        <v>1</v>
      </c>
      <c r="O63" s="26">
        <v>2</v>
      </c>
      <c r="P63" s="26">
        <v>3</v>
      </c>
      <c r="Q63" s="26" t="s">
        <v>1047</v>
      </c>
      <c r="R63" s="26">
        <v>2004</v>
      </c>
      <c r="S63" s="26">
        <v>1</v>
      </c>
      <c r="T63" s="26">
        <v>5</v>
      </c>
      <c r="U63" s="26">
        <v>1</v>
      </c>
      <c r="V63" s="26">
        <v>4</v>
      </c>
      <c r="Z63" s="26">
        <v>1</v>
      </c>
      <c r="AA63" s="26">
        <v>2</v>
      </c>
      <c r="AB63" s="26">
        <v>2</v>
      </c>
      <c r="AC63" s="26">
        <v>0</v>
      </c>
      <c r="AD63" s="26">
        <v>1</v>
      </c>
      <c r="AE63" s="26">
        <v>1</v>
      </c>
      <c r="AF63" s="26">
        <v>2</v>
      </c>
      <c r="AG63" s="26">
        <v>1</v>
      </c>
      <c r="AH63" s="26">
        <v>3</v>
      </c>
      <c r="AI63" s="26">
        <v>3</v>
      </c>
      <c r="AJ63" s="90">
        <v>3</v>
      </c>
      <c r="AK63" s="90">
        <v>1</v>
      </c>
      <c r="AL63" s="90">
        <v>0</v>
      </c>
      <c r="AM63" s="90">
        <v>0</v>
      </c>
      <c r="AN63" s="90">
        <v>0</v>
      </c>
      <c r="AO63" s="90">
        <v>0</v>
      </c>
      <c r="AP63" s="90">
        <v>3</v>
      </c>
      <c r="AQ63" s="90">
        <v>0</v>
      </c>
      <c r="AR63" s="90">
        <v>1</v>
      </c>
      <c r="AS63" s="90" t="s">
        <v>982</v>
      </c>
      <c r="AT63" s="83">
        <v>3.472222222222222E-3</v>
      </c>
      <c r="AU63" s="64">
        <v>42491</v>
      </c>
      <c r="AV63" s="39">
        <v>2.7777777777777779E-3</v>
      </c>
      <c r="AW63" s="26">
        <v>3</v>
      </c>
      <c r="AX63" s="26">
        <v>1</v>
      </c>
      <c r="AY63" s="26">
        <v>1</v>
      </c>
      <c r="AZ63" s="26">
        <v>1</v>
      </c>
      <c r="BA63" s="26">
        <v>1</v>
      </c>
      <c r="BB63" s="26" t="s">
        <v>561</v>
      </c>
      <c r="BC63" s="40">
        <v>0.2</v>
      </c>
      <c r="BD63" s="40">
        <v>0.8</v>
      </c>
      <c r="BE63" s="40"/>
      <c r="BF63" s="36">
        <v>1</v>
      </c>
      <c r="BG63" s="101">
        <v>1</v>
      </c>
      <c r="BH63" s="101">
        <v>0</v>
      </c>
      <c r="BI63" s="101">
        <v>0</v>
      </c>
      <c r="BJ63" s="101">
        <v>1</v>
      </c>
      <c r="BK63" s="101">
        <v>2</v>
      </c>
      <c r="BL63" s="101">
        <v>2</v>
      </c>
      <c r="BM63" s="101">
        <v>2</v>
      </c>
      <c r="BN63" s="101">
        <v>0</v>
      </c>
      <c r="BO63" s="101">
        <v>0</v>
      </c>
      <c r="BP63" s="44">
        <v>2</v>
      </c>
      <c r="BQ63" s="44">
        <v>3</v>
      </c>
      <c r="BR63" s="44">
        <v>0</v>
      </c>
      <c r="BS63" s="44">
        <v>0</v>
      </c>
      <c r="BT63" s="44">
        <v>4</v>
      </c>
      <c r="BU63" s="44">
        <v>3</v>
      </c>
      <c r="BV63" s="36">
        <v>1</v>
      </c>
      <c r="BW63" s="36">
        <v>1</v>
      </c>
      <c r="BX63" s="36">
        <v>1</v>
      </c>
      <c r="BY63" s="36">
        <v>3</v>
      </c>
      <c r="BZ63" s="39">
        <v>1.3888888888888889E-3</v>
      </c>
      <c r="CA63" s="36">
        <v>1</v>
      </c>
      <c r="CB63" s="36">
        <v>1</v>
      </c>
      <c r="CC63" s="36">
        <v>1</v>
      </c>
      <c r="CD63" s="36">
        <v>1</v>
      </c>
      <c r="CE63" s="99">
        <v>1</v>
      </c>
      <c r="CF63" s="99">
        <v>1</v>
      </c>
      <c r="CG63" s="90" t="s">
        <v>539</v>
      </c>
      <c r="CH63" s="36">
        <v>2</v>
      </c>
      <c r="CI63" s="36">
        <v>2</v>
      </c>
      <c r="CJ63" s="36">
        <v>2</v>
      </c>
      <c r="CK63" s="36">
        <v>1</v>
      </c>
      <c r="CL63" s="36">
        <v>1</v>
      </c>
      <c r="CM63" s="36">
        <v>2</v>
      </c>
      <c r="CN63" s="36">
        <v>1</v>
      </c>
      <c r="CO63" s="36">
        <v>1</v>
      </c>
      <c r="CP63" s="36">
        <v>2</v>
      </c>
      <c r="CQ63" s="36">
        <v>2</v>
      </c>
      <c r="CT63" s="36">
        <v>1</v>
      </c>
      <c r="CU63" s="36">
        <v>2</v>
      </c>
      <c r="CV63" s="36">
        <v>1</v>
      </c>
      <c r="CW63" s="36">
        <v>2</v>
      </c>
      <c r="CX63" s="36">
        <v>2</v>
      </c>
      <c r="CY63" s="36">
        <v>2</v>
      </c>
      <c r="CZ63" s="36">
        <v>1</v>
      </c>
      <c r="DA63" s="36">
        <v>2</v>
      </c>
      <c r="DB63" s="36">
        <v>2</v>
      </c>
      <c r="DC63" s="36">
        <v>1</v>
      </c>
      <c r="DD63" s="36">
        <v>1</v>
      </c>
      <c r="DE63" s="36">
        <v>2</v>
      </c>
      <c r="DF63" s="36">
        <v>2</v>
      </c>
      <c r="DG63" s="36">
        <v>2</v>
      </c>
      <c r="DJ63" s="36">
        <v>2</v>
      </c>
      <c r="DK63" s="36">
        <v>2</v>
      </c>
      <c r="DL63" s="36">
        <v>1</v>
      </c>
      <c r="DM63" s="36">
        <v>2</v>
      </c>
      <c r="DO63" s="36">
        <v>1</v>
      </c>
      <c r="DP63" s="26" t="s">
        <v>1048</v>
      </c>
      <c r="DQ63" s="36">
        <v>2</v>
      </c>
      <c r="DS63" s="26">
        <v>2</v>
      </c>
      <c r="DU63" s="76" t="s">
        <v>561</v>
      </c>
      <c r="DW63" s="26">
        <v>1</v>
      </c>
      <c r="DX63" s="26" t="s">
        <v>456</v>
      </c>
      <c r="DZ63" s="26">
        <v>3</v>
      </c>
      <c r="EB63" s="26">
        <v>3</v>
      </c>
      <c r="EC63" s="26">
        <v>3</v>
      </c>
      <c r="ED63" s="26" t="s">
        <v>929</v>
      </c>
      <c r="EE63" s="26" t="s">
        <v>1049</v>
      </c>
      <c r="EH63" s="64">
        <v>42278</v>
      </c>
      <c r="EI63" s="26" t="s">
        <v>943</v>
      </c>
      <c r="EJ63" s="26">
        <v>2</v>
      </c>
      <c r="EL63" s="26">
        <v>1</v>
      </c>
      <c r="EM63" s="64">
        <v>42156</v>
      </c>
      <c r="EN63" s="26" t="s">
        <v>943</v>
      </c>
      <c r="EO63" s="26">
        <v>2</v>
      </c>
      <c r="ES63" s="26">
        <v>1</v>
      </c>
      <c r="EV63" s="26">
        <v>2</v>
      </c>
      <c r="EW63" s="26" t="s">
        <v>1037</v>
      </c>
      <c r="EX63" s="26">
        <v>6</v>
      </c>
      <c r="EY63" s="26" t="s">
        <v>602</v>
      </c>
      <c r="EZ63" s="26">
        <v>23</v>
      </c>
      <c r="FA63" s="26" t="s">
        <v>834</v>
      </c>
      <c r="FB63" s="26" t="s">
        <v>561</v>
      </c>
      <c r="FG63" s="26" t="s">
        <v>561</v>
      </c>
      <c r="FJ63" s="26">
        <v>1</v>
      </c>
      <c r="FK63" s="26">
        <v>1</v>
      </c>
      <c r="FL63" s="26">
        <v>3</v>
      </c>
      <c r="FM63" s="26" t="s">
        <v>948</v>
      </c>
      <c r="FN63" s="26" t="s">
        <v>1015</v>
      </c>
      <c r="FO63" s="26">
        <v>4</v>
      </c>
      <c r="FP63" s="26">
        <v>1</v>
      </c>
      <c r="FQ63" s="26" t="s">
        <v>1041</v>
      </c>
      <c r="FR63" s="26">
        <v>1</v>
      </c>
      <c r="FS63" s="26">
        <v>2</v>
      </c>
      <c r="FT63" s="26">
        <v>2</v>
      </c>
      <c r="FU63" s="26">
        <v>2</v>
      </c>
      <c r="FV63" s="26">
        <v>3</v>
      </c>
      <c r="FW63" s="26" t="s">
        <v>561</v>
      </c>
      <c r="FX63" s="26" t="s">
        <v>1050</v>
      </c>
    </row>
    <row r="64" spans="1:180" s="26" customFormat="1" ht="36" customHeight="1" x14ac:dyDescent="0.2">
      <c r="A64" s="26" t="s">
        <v>1051</v>
      </c>
      <c r="C64" s="26" t="s">
        <v>911</v>
      </c>
      <c r="D64" s="26" t="s">
        <v>1018</v>
      </c>
      <c r="E64" s="26">
        <v>19.149999999999999</v>
      </c>
      <c r="F64" s="26">
        <v>20.04</v>
      </c>
      <c r="H64" s="26" t="s">
        <v>1052</v>
      </c>
      <c r="K64" s="74"/>
      <c r="M64" s="26" t="s">
        <v>1053</v>
      </c>
      <c r="N64" s="26">
        <v>1</v>
      </c>
      <c r="O64" s="26">
        <v>2</v>
      </c>
      <c r="P64" s="26">
        <v>2</v>
      </c>
      <c r="Q64" s="26" t="s">
        <v>1054</v>
      </c>
      <c r="R64" s="26">
        <v>2012</v>
      </c>
      <c r="S64" s="26">
        <v>1</v>
      </c>
      <c r="T64" s="26">
        <v>18</v>
      </c>
      <c r="U64" s="26">
        <v>18</v>
      </c>
      <c r="Z64" s="26">
        <v>3</v>
      </c>
      <c r="AA64" s="26">
        <v>1</v>
      </c>
      <c r="AB64" s="26">
        <v>3</v>
      </c>
      <c r="AC64" s="26">
        <v>0</v>
      </c>
      <c r="AD64" s="26">
        <v>2</v>
      </c>
      <c r="AE64" s="26">
        <v>2</v>
      </c>
      <c r="AF64" s="26">
        <v>3</v>
      </c>
      <c r="AG64" s="26">
        <v>0</v>
      </c>
      <c r="AH64" s="26">
        <v>3</v>
      </c>
      <c r="AI64" s="26">
        <v>3</v>
      </c>
      <c r="AJ64" s="90">
        <v>3</v>
      </c>
      <c r="AK64" s="90">
        <v>2</v>
      </c>
      <c r="AL64" s="90">
        <v>0</v>
      </c>
      <c r="AM64" s="90">
        <v>1</v>
      </c>
      <c r="AN64" s="90">
        <v>1</v>
      </c>
      <c r="AO64" s="90">
        <v>2</v>
      </c>
      <c r="AP64" s="90">
        <v>3</v>
      </c>
      <c r="AQ64" s="90"/>
      <c r="AR64" s="90">
        <v>1</v>
      </c>
      <c r="AS64" s="90" t="s">
        <v>1055</v>
      </c>
      <c r="AT64" s="83">
        <v>2.0833333333333333E-3</v>
      </c>
      <c r="AU64" s="26" t="s">
        <v>929</v>
      </c>
      <c r="AV64" s="39">
        <v>1.3888888888888889E-3</v>
      </c>
      <c r="AW64" s="26">
        <v>3</v>
      </c>
      <c r="AX64" s="26">
        <v>1</v>
      </c>
      <c r="AY64" s="26">
        <v>1</v>
      </c>
      <c r="AZ64" s="26">
        <v>1</v>
      </c>
      <c r="BA64" s="26">
        <v>1</v>
      </c>
      <c r="BB64" s="26">
        <v>1</v>
      </c>
      <c r="BC64" s="40"/>
      <c r="BD64" s="40">
        <v>1</v>
      </c>
      <c r="BE64" s="40"/>
      <c r="BF64" s="36">
        <v>1</v>
      </c>
      <c r="BG64" s="101">
        <v>1</v>
      </c>
      <c r="BH64" s="101">
        <v>0</v>
      </c>
      <c r="BI64" s="101">
        <v>0</v>
      </c>
      <c r="BJ64" s="101">
        <v>1</v>
      </c>
      <c r="BK64" s="101">
        <v>2</v>
      </c>
      <c r="BL64" s="101">
        <v>2</v>
      </c>
      <c r="BM64" s="101">
        <v>2</v>
      </c>
      <c r="BN64" s="101">
        <v>0</v>
      </c>
      <c r="BO64" s="101">
        <v>1</v>
      </c>
      <c r="BP64" s="44">
        <v>2</v>
      </c>
      <c r="BQ64" s="44">
        <v>2</v>
      </c>
      <c r="BR64" s="44">
        <v>0</v>
      </c>
      <c r="BS64" s="44">
        <v>0</v>
      </c>
      <c r="BT64" s="44">
        <v>3</v>
      </c>
      <c r="BU64" s="44">
        <v>3</v>
      </c>
      <c r="BV64" s="36">
        <v>2</v>
      </c>
      <c r="BW64" s="36">
        <v>1</v>
      </c>
      <c r="BX64" s="36">
        <v>1</v>
      </c>
      <c r="BY64" s="36">
        <v>3</v>
      </c>
      <c r="BZ64" s="39">
        <v>2.7777777777777779E-3</v>
      </c>
      <c r="CA64" s="36">
        <v>1</v>
      </c>
      <c r="CB64" s="36">
        <v>1</v>
      </c>
      <c r="CC64" s="36">
        <v>2</v>
      </c>
      <c r="CD64" s="36">
        <v>1</v>
      </c>
      <c r="CE64" s="36" t="s">
        <v>561</v>
      </c>
      <c r="CF64" s="36"/>
      <c r="CG64" s="36"/>
      <c r="CH64" s="36">
        <v>2</v>
      </c>
      <c r="CI64" s="36">
        <v>2</v>
      </c>
      <c r="CJ64" s="36">
        <v>2</v>
      </c>
      <c r="CK64" s="36">
        <v>2</v>
      </c>
      <c r="CL64" s="36"/>
      <c r="CM64" s="36">
        <v>2</v>
      </c>
      <c r="CN64" s="36">
        <v>1</v>
      </c>
      <c r="CO64" s="36">
        <v>2</v>
      </c>
      <c r="CP64" s="36">
        <v>2</v>
      </c>
      <c r="CQ64" s="36">
        <v>2</v>
      </c>
      <c r="CS64" s="36"/>
      <c r="CT64" s="36">
        <v>2</v>
      </c>
      <c r="CU64" s="36">
        <v>2</v>
      </c>
      <c r="CV64" s="36">
        <v>2</v>
      </c>
      <c r="CW64" s="36">
        <v>1</v>
      </c>
      <c r="CX64" s="36">
        <v>2</v>
      </c>
      <c r="CY64" s="36">
        <v>2</v>
      </c>
      <c r="CZ64" s="36">
        <v>1</v>
      </c>
      <c r="DA64" s="36">
        <v>2</v>
      </c>
      <c r="DB64" s="36">
        <v>2</v>
      </c>
      <c r="DC64" s="36">
        <v>1</v>
      </c>
      <c r="DD64" s="36">
        <v>1</v>
      </c>
      <c r="DE64" s="36">
        <v>1</v>
      </c>
      <c r="DF64" s="36">
        <v>2</v>
      </c>
      <c r="DG64" s="36">
        <v>2</v>
      </c>
      <c r="DI64" s="36">
        <v>2</v>
      </c>
      <c r="DJ64" s="36">
        <v>2</v>
      </c>
      <c r="DK64" s="36">
        <v>2</v>
      </c>
      <c r="DL64" s="36">
        <v>2</v>
      </c>
      <c r="DM64" s="36">
        <v>2</v>
      </c>
      <c r="DO64" s="36">
        <v>2</v>
      </c>
      <c r="DQ64" s="36">
        <v>1</v>
      </c>
      <c r="DR64" s="26" t="s">
        <v>1012</v>
      </c>
      <c r="DS64" s="26">
        <v>2</v>
      </c>
      <c r="DU64" s="76" t="s">
        <v>561</v>
      </c>
      <c r="DW64" s="26">
        <v>1</v>
      </c>
      <c r="DX64" s="26" t="s">
        <v>1074</v>
      </c>
      <c r="DZ64" s="26">
        <v>2</v>
      </c>
      <c r="EA64" s="26" t="s">
        <v>1056</v>
      </c>
      <c r="EB64" s="26">
        <v>4</v>
      </c>
      <c r="EC64" s="26">
        <v>4</v>
      </c>
      <c r="ED64" s="40">
        <v>0.3</v>
      </c>
      <c r="EE64" s="26" t="s">
        <v>1057</v>
      </c>
      <c r="EH64" s="64">
        <v>42309</v>
      </c>
      <c r="EI64" s="26" t="s">
        <v>1058</v>
      </c>
      <c r="EJ64" s="26">
        <v>2</v>
      </c>
      <c r="EL64" s="26">
        <v>1</v>
      </c>
      <c r="EM64" s="64">
        <v>42248</v>
      </c>
      <c r="EN64" s="26" t="s">
        <v>1003</v>
      </c>
      <c r="EO64" s="26">
        <v>1</v>
      </c>
      <c r="EP64" s="26" t="s">
        <v>1059</v>
      </c>
      <c r="ES64" s="26">
        <v>2</v>
      </c>
      <c r="EV64" s="26">
        <v>16</v>
      </c>
      <c r="EW64" s="26" t="s">
        <v>1060</v>
      </c>
      <c r="EX64" s="26">
        <v>21</v>
      </c>
      <c r="EY64" s="26" t="s">
        <v>666</v>
      </c>
      <c r="EZ64" s="26">
        <v>23</v>
      </c>
      <c r="FA64" s="26">
        <v>5</v>
      </c>
      <c r="FB64" s="26" t="s">
        <v>561</v>
      </c>
      <c r="FG64" s="26" t="s">
        <v>561</v>
      </c>
      <c r="FH64" s="26" t="s">
        <v>561</v>
      </c>
      <c r="FI64" s="26" t="s">
        <v>561</v>
      </c>
      <c r="FJ64" s="26">
        <v>1</v>
      </c>
      <c r="FK64" s="26">
        <v>1</v>
      </c>
      <c r="FL64" s="26">
        <v>3</v>
      </c>
      <c r="FM64" s="26" t="s">
        <v>1061</v>
      </c>
      <c r="FN64" s="26" t="s">
        <v>1062</v>
      </c>
      <c r="FO64" s="26">
        <v>4</v>
      </c>
      <c r="FP64" s="26" t="s">
        <v>1063</v>
      </c>
      <c r="FQ64" s="26">
        <v>14</v>
      </c>
      <c r="FR64" s="26">
        <v>1</v>
      </c>
      <c r="FS64" s="26">
        <v>2</v>
      </c>
      <c r="FT64" s="26">
        <v>2</v>
      </c>
      <c r="FU64" s="26">
        <v>3</v>
      </c>
      <c r="FV64" s="26">
        <v>3</v>
      </c>
      <c r="FW64" s="26" t="s">
        <v>561</v>
      </c>
      <c r="FX64" s="26" t="s">
        <v>1064</v>
      </c>
    </row>
    <row r="65" spans="7:178" s="24" customFormat="1" x14ac:dyDescent="0.2">
      <c r="G65" s="27"/>
      <c r="P65" s="23"/>
      <c r="S65" s="23"/>
      <c r="Z65" s="23"/>
      <c r="AA65" s="23"/>
      <c r="AB65" s="23"/>
      <c r="AC65" s="23"/>
      <c r="AD65" s="23"/>
      <c r="AE65" s="23"/>
      <c r="AF65" s="23"/>
      <c r="AG65" s="45"/>
      <c r="AH65" s="23"/>
      <c r="AI65" s="23"/>
      <c r="AJ65" s="23"/>
      <c r="AK65" s="23"/>
      <c r="AL65" s="23"/>
      <c r="AM65" s="23"/>
      <c r="AN65" s="23"/>
      <c r="AO65" s="23"/>
      <c r="AP65" s="23"/>
      <c r="AQ65" s="23"/>
      <c r="AW65" s="23"/>
      <c r="AX65" s="23"/>
      <c r="AY65" s="23"/>
      <c r="AZ65" s="23"/>
      <c r="BA65" s="23"/>
      <c r="BB65" s="23"/>
      <c r="BC65" s="25"/>
      <c r="BD65" s="25"/>
      <c r="BE65" s="25"/>
      <c r="BF65" s="23"/>
      <c r="BG65" s="102"/>
      <c r="BH65" s="103"/>
      <c r="BI65" s="103"/>
      <c r="BJ65" s="103"/>
      <c r="BK65" s="103"/>
      <c r="BL65" s="103"/>
      <c r="BM65" s="103"/>
      <c r="BN65" s="103"/>
      <c r="BO65" s="103"/>
      <c r="BV65" s="23"/>
      <c r="BW65" s="23"/>
      <c r="BX65" s="23"/>
      <c r="BY65" s="23"/>
      <c r="CA65" s="23"/>
      <c r="CB65" s="23"/>
      <c r="CC65" s="23"/>
      <c r="CD65" s="23"/>
      <c r="CE65" s="15"/>
      <c r="CF65" s="15"/>
      <c r="CG65" s="15"/>
      <c r="CH65" s="23"/>
      <c r="CI65" s="23"/>
      <c r="CJ65" s="23"/>
      <c r="CK65" s="23"/>
      <c r="CL65" s="23"/>
      <c r="CM65" s="23"/>
      <c r="CN65" s="23"/>
      <c r="CO65" s="23"/>
      <c r="CP65" s="23"/>
      <c r="CQ65" s="23"/>
      <c r="CR65" s="23"/>
      <c r="DQ65" s="23"/>
      <c r="DS65" s="23"/>
      <c r="DU65" s="23"/>
      <c r="EB65" s="23"/>
      <c r="EC65" s="23"/>
      <c r="EF65" s="23"/>
      <c r="EG65" s="23"/>
      <c r="EJ65" s="23"/>
      <c r="EL65" s="23"/>
      <c r="EO65" s="23"/>
      <c r="EQ65" s="23"/>
      <c r="ES65" s="23"/>
      <c r="FB65" s="23"/>
      <c r="FC65" s="23"/>
      <c r="FJ65" s="23"/>
      <c r="FK65" s="23"/>
      <c r="FR65" s="23"/>
      <c r="FS65" s="23"/>
      <c r="FU65" s="23"/>
      <c r="FV65" s="23"/>
    </row>
    <row r="66" spans="7:178" s="24" customFormat="1" x14ac:dyDescent="0.2">
      <c r="G66" s="27"/>
      <c r="P66" s="23"/>
      <c r="S66" s="23"/>
      <c r="Z66" s="23"/>
      <c r="AA66" s="23"/>
      <c r="AB66" s="23"/>
      <c r="AC66" s="23"/>
      <c r="AD66" s="23"/>
      <c r="AE66" s="23"/>
      <c r="AF66" s="23"/>
      <c r="AG66" s="45"/>
      <c r="AH66" s="23"/>
      <c r="AI66" s="23"/>
      <c r="AJ66" s="23"/>
      <c r="AK66" s="23"/>
      <c r="AL66" s="23"/>
      <c r="AM66" s="23"/>
      <c r="AN66" s="23"/>
      <c r="AO66" s="23"/>
      <c r="AP66" s="23"/>
      <c r="AQ66" s="23"/>
      <c r="AW66" s="23"/>
      <c r="AX66" s="23"/>
      <c r="AY66" s="23"/>
      <c r="AZ66" s="23"/>
      <c r="BA66" s="23"/>
      <c r="BB66" s="23"/>
      <c r="BC66" s="25"/>
      <c r="BD66" s="25"/>
      <c r="BE66" s="25"/>
      <c r="BF66" s="23"/>
      <c r="BG66" s="99">
        <v>2</v>
      </c>
      <c r="BH66" s="84">
        <v>0</v>
      </c>
      <c r="BI66" s="84">
        <v>0</v>
      </c>
      <c r="BJ66" s="84">
        <v>0</v>
      </c>
      <c r="BK66" s="84">
        <v>0.01</v>
      </c>
      <c r="BL66" s="84">
        <v>0.01</v>
      </c>
      <c r="BM66" s="84">
        <v>0</v>
      </c>
      <c r="BN66" s="84">
        <v>0</v>
      </c>
      <c r="BO66" s="84">
        <v>0</v>
      </c>
      <c r="BP66" s="40">
        <v>0.01</v>
      </c>
      <c r="BQ66" s="40">
        <v>0.01</v>
      </c>
      <c r="BR66" s="40">
        <v>0</v>
      </c>
      <c r="BS66" s="40">
        <v>0</v>
      </c>
      <c r="BT66" s="40">
        <v>0.02</v>
      </c>
      <c r="BU66" s="40">
        <v>0.02</v>
      </c>
      <c r="BV66" s="23"/>
      <c r="BW66" s="23"/>
      <c r="BX66" s="23"/>
      <c r="BY66" s="23"/>
      <c r="CA66" s="23"/>
      <c r="CB66" s="23"/>
      <c r="CC66" s="23"/>
      <c r="CD66" s="23"/>
      <c r="CE66" s="23"/>
      <c r="CF66" s="23"/>
      <c r="CH66" s="23"/>
      <c r="CI66" s="23"/>
      <c r="CJ66" s="23"/>
      <c r="CK66" s="23"/>
      <c r="CL66" s="23"/>
      <c r="CM66" s="23"/>
      <c r="CN66" s="23"/>
      <c r="CO66" s="23"/>
      <c r="CP66" s="23"/>
      <c r="CQ66" s="23"/>
      <c r="CR66" s="23"/>
      <c r="DQ66" s="23"/>
      <c r="DS66" s="23"/>
      <c r="DU66" s="23"/>
      <c r="EB66" s="23"/>
      <c r="EC66" s="23"/>
      <c r="EF66" s="23"/>
      <c r="EG66" s="23"/>
      <c r="EJ66" s="23"/>
      <c r="EL66" s="23"/>
      <c r="EO66" s="23"/>
      <c r="EQ66" s="23"/>
      <c r="ES66" s="23"/>
      <c r="FB66" s="23"/>
      <c r="FC66" s="23"/>
      <c r="FJ66" s="23"/>
      <c r="FK66" s="23"/>
      <c r="FR66" s="23"/>
      <c r="FS66" s="23"/>
      <c r="FU66" s="23"/>
      <c r="FV66" s="23"/>
    </row>
    <row r="67" spans="7:178" s="24" customFormat="1" x14ac:dyDescent="0.2">
      <c r="G67" s="27"/>
      <c r="S67" s="23"/>
      <c r="Z67" s="23"/>
      <c r="AA67" s="23"/>
      <c r="AB67" s="23"/>
      <c r="AC67" s="23"/>
      <c r="AD67" s="23"/>
      <c r="AE67" s="23"/>
      <c r="AF67" s="23"/>
      <c r="AG67" s="45"/>
      <c r="AH67" s="23"/>
      <c r="AI67" s="23"/>
      <c r="AJ67" s="23"/>
      <c r="AK67" s="23"/>
      <c r="AL67" s="23"/>
      <c r="AM67" s="23"/>
      <c r="AN67" s="23"/>
      <c r="AO67" s="23"/>
      <c r="AP67" s="23"/>
      <c r="AQ67" s="23"/>
      <c r="AW67" s="23"/>
      <c r="AX67" s="23"/>
      <c r="AY67" s="23"/>
      <c r="AZ67" s="23"/>
      <c r="BA67" s="23"/>
      <c r="BB67" s="23"/>
      <c r="BC67" s="25"/>
      <c r="BD67" s="25"/>
      <c r="BE67" s="25"/>
      <c r="BF67" s="23"/>
      <c r="BG67" s="104"/>
      <c r="BH67" s="105"/>
      <c r="BI67" s="105"/>
      <c r="BJ67" s="105"/>
      <c r="BK67" s="105"/>
      <c r="BL67" s="105"/>
      <c r="BM67" s="105"/>
      <c r="BN67" s="105"/>
      <c r="BO67" s="105"/>
      <c r="BP67" s="7"/>
      <c r="BQ67" s="7"/>
      <c r="BR67" s="7"/>
      <c r="BS67" s="7"/>
      <c r="BT67" s="7"/>
      <c r="BU67" s="7"/>
      <c r="BV67" s="23"/>
      <c r="BW67" s="23"/>
      <c r="BX67" s="23"/>
      <c r="BY67" s="23"/>
      <c r="CA67" s="23"/>
      <c r="CB67" s="23"/>
      <c r="CC67" s="23"/>
      <c r="CD67" s="23"/>
      <c r="CE67" s="23"/>
      <c r="CF67" s="23"/>
      <c r="CH67" s="23"/>
      <c r="CI67" s="23"/>
      <c r="CJ67" s="23"/>
      <c r="CK67" s="23"/>
      <c r="CL67" s="23"/>
      <c r="CM67" s="23"/>
      <c r="CN67" s="23"/>
      <c r="CO67" s="23"/>
      <c r="CP67" s="23"/>
      <c r="CQ67" s="23"/>
      <c r="CR67" s="23"/>
      <c r="DQ67" s="23"/>
      <c r="DS67" s="23"/>
      <c r="DU67" s="23"/>
      <c r="EB67" s="23"/>
      <c r="EC67" s="23"/>
      <c r="EF67" s="23"/>
      <c r="EG67" s="23"/>
      <c r="EJ67" s="23"/>
      <c r="EL67" s="23"/>
      <c r="EO67" s="23"/>
      <c r="EQ67" s="23"/>
      <c r="ES67" s="23"/>
      <c r="FB67" s="23"/>
      <c r="FC67" s="23"/>
      <c r="FJ67" s="23"/>
      <c r="FK67" s="23"/>
      <c r="FR67" s="23"/>
      <c r="FS67" s="23"/>
      <c r="FU67" s="23"/>
      <c r="FV67" s="23"/>
    </row>
    <row r="68" spans="7:178" x14ac:dyDescent="0.2">
      <c r="S68" s="2"/>
      <c r="Z68" s="2"/>
      <c r="AA68" s="2"/>
      <c r="AB68" s="2"/>
      <c r="AC68" s="2"/>
      <c r="AD68" s="2"/>
      <c r="AE68" s="2"/>
      <c r="AF68" s="2"/>
      <c r="AG68" s="46"/>
      <c r="AH68" s="2"/>
      <c r="AI68" s="2"/>
      <c r="AJ68" s="2"/>
      <c r="AK68" s="2"/>
      <c r="AL68" s="2"/>
      <c r="AM68" s="2"/>
      <c r="AN68" s="2"/>
      <c r="AO68" s="2"/>
      <c r="AP68" s="2"/>
      <c r="AQ68" s="2"/>
      <c r="AW68" s="2"/>
      <c r="AX68" s="2"/>
      <c r="AY68" s="2"/>
      <c r="AZ68" s="2"/>
      <c r="BA68" s="2"/>
      <c r="BB68" s="2"/>
      <c r="BC68" s="8"/>
      <c r="BD68" s="8"/>
      <c r="BE68" s="8"/>
      <c r="BF68" s="2"/>
      <c r="BG68" s="15"/>
      <c r="BH68" s="7"/>
      <c r="BI68" s="7"/>
      <c r="BJ68" s="7"/>
      <c r="BK68" s="7"/>
      <c r="BL68" s="7"/>
      <c r="BM68" s="7"/>
      <c r="BN68" s="7"/>
      <c r="BO68" s="7"/>
      <c r="BP68" s="7"/>
      <c r="BQ68" s="7"/>
      <c r="BR68" s="7"/>
      <c r="BS68" s="7"/>
      <c r="BT68" s="7"/>
      <c r="BU68" s="7"/>
      <c r="BV68" s="2"/>
      <c r="BW68" s="2"/>
      <c r="BX68" s="2"/>
      <c r="BY68" s="2"/>
      <c r="CA68" s="2"/>
      <c r="CB68" s="2"/>
      <c r="CC68" s="2"/>
      <c r="CD68" s="2"/>
      <c r="CE68" s="2"/>
      <c r="CF68" s="2"/>
      <c r="CH68" s="2"/>
      <c r="CI68" s="2"/>
      <c r="CJ68" s="2"/>
      <c r="CK68" s="2"/>
      <c r="CL68" s="2"/>
      <c r="CM68" s="2"/>
      <c r="CN68" s="2"/>
      <c r="CO68" s="2"/>
      <c r="CP68" s="2"/>
      <c r="CQ68" s="2"/>
      <c r="CR68" s="2"/>
      <c r="DQ68" s="2"/>
      <c r="DS68" s="2"/>
      <c r="DU68" s="2"/>
      <c r="EB68" s="2"/>
      <c r="EC68" s="2"/>
      <c r="EF68" s="2"/>
      <c r="EG68" s="2"/>
      <c r="EJ68" s="2"/>
      <c r="EL68" s="2"/>
      <c r="EO68" s="2"/>
      <c r="EQ68" s="2"/>
      <c r="ES68" s="2"/>
      <c r="FB68" s="2"/>
      <c r="FC68" s="2"/>
      <c r="FJ68" s="2"/>
      <c r="FK68" s="2"/>
      <c r="FR68" s="2"/>
      <c r="FS68" s="2"/>
      <c r="FU68" s="2"/>
      <c r="FV68" s="2"/>
    </row>
    <row r="69" spans="7:178" x14ac:dyDescent="0.2">
      <c r="S69" s="2"/>
      <c r="Z69" s="2"/>
      <c r="AA69" s="2"/>
      <c r="AB69" s="2"/>
      <c r="AC69" s="2"/>
      <c r="AD69" s="2"/>
      <c r="AE69" s="2"/>
      <c r="AF69" s="2"/>
      <c r="AG69" s="46"/>
      <c r="AH69" s="2"/>
      <c r="AI69" s="2"/>
      <c r="AJ69" s="2"/>
      <c r="AK69" s="2"/>
      <c r="AL69" s="2"/>
      <c r="AM69" s="2"/>
      <c r="AN69" s="2"/>
      <c r="AO69" s="2"/>
      <c r="AP69" s="2"/>
      <c r="AQ69" s="2"/>
      <c r="AW69" s="2"/>
      <c r="AX69" s="2"/>
      <c r="AY69" s="2"/>
      <c r="AZ69" s="2"/>
      <c r="BA69" s="2"/>
      <c r="BB69" s="2"/>
      <c r="BC69" s="8"/>
      <c r="BD69" s="8"/>
      <c r="BE69" s="8"/>
      <c r="BF69" s="2"/>
      <c r="BG69" s="15"/>
      <c r="BH69" s="7"/>
      <c r="BI69" s="7"/>
      <c r="BJ69" s="7"/>
      <c r="BK69" s="7"/>
      <c r="BL69" s="7"/>
      <c r="BM69" s="7"/>
      <c r="BN69" s="7"/>
      <c r="BO69" s="7"/>
      <c r="BP69" s="7"/>
      <c r="BQ69" s="7"/>
      <c r="BR69" s="7"/>
      <c r="BS69" s="7"/>
      <c r="BT69" s="7"/>
      <c r="BU69" s="7"/>
      <c r="BV69" s="2"/>
      <c r="BW69" s="2"/>
      <c r="BX69" s="2"/>
      <c r="BY69" s="2"/>
      <c r="CA69" s="2"/>
      <c r="CB69" s="2"/>
      <c r="CC69" s="2"/>
      <c r="CD69" s="2"/>
      <c r="CE69" s="2"/>
      <c r="CF69" s="2"/>
      <c r="CH69" s="2"/>
      <c r="CI69" s="2"/>
      <c r="CJ69" s="2"/>
      <c r="CK69" s="2"/>
      <c r="CL69" s="2"/>
      <c r="CM69" s="2"/>
      <c r="CN69" s="2"/>
      <c r="CO69" s="2"/>
      <c r="CP69" s="2"/>
      <c r="CQ69" s="2"/>
      <c r="CR69" s="2"/>
      <c r="DQ69" s="2"/>
      <c r="DS69" s="2"/>
      <c r="DU69" s="2"/>
      <c r="EB69" s="2"/>
      <c r="EC69" s="2"/>
      <c r="EF69" s="2"/>
      <c r="EG69" s="2"/>
      <c r="EJ69" s="2"/>
      <c r="EL69" s="2"/>
      <c r="EO69" s="2"/>
      <c r="EQ69" s="2"/>
      <c r="ES69" s="2"/>
      <c r="FB69" s="2"/>
      <c r="FC69" s="2"/>
      <c r="FJ69" s="2"/>
      <c r="FK69" s="2"/>
      <c r="FR69" s="2"/>
      <c r="FS69" s="2"/>
      <c r="FU69" s="2"/>
      <c r="FV69" s="2"/>
    </row>
    <row r="70" spans="7:178" x14ac:dyDescent="0.2">
      <c r="S70" s="2"/>
      <c r="Z70" s="2"/>
      <c r="AA70" s="2"/>
      <c r="AB70" s="2"/>
      <c r="AC70" s="2"/>
      <c r="AD70" s="2"/>
      <c r="AE70" s="2"/>
      <c r="AF70" s="2"/>
      <c r="AG70" s="46"/>
      <c r="AH70" s="2"/>
      <c r="AI70" s="2"/>
      <c r="AJ70" s="2"/>
      <c r="AK70" s="2"/>
      <c r="AL70" s="2"/>
      <c r="AM70" s="2"/>
      <c r="AN70" s="2"/>
      <c r="AO70" s="2"/>
      <c r="AP70" s="2"/>
      <c r="AQ70" s="2"/>
      <c r="AW70" s="2"/>
      <c r="AX70" s="2"/>
      <c r="AY70" s="2"/>
      <c r="AZ70" s="2"/>
      <c r="BA70" s="2"/>
      <c r="BB70" s="2"/>
      <c r="BC70" s="8"/>
      <c r="BD70" s="8"/>
      <c r="BE70" s="8"/>
      <c r="BF70" s="2"/>
      <c r="BG70" s="15"/>
      <c r="BH70" s="7"/>
      <c r="BI70" s="7"/>
      <c r="BJ70" s="7"/>
      <c r="BK70" s="7"/>
      <c r="BL70" s="7"/>
      <c r="BM70" s="7"/>
      <c r="BN70" s="7"/>
      <c r="BO70" s="7"/>
      <c r="BP70" s="7"/>
      <c r="BQ70" s="7"/>
      <c r="BR70" s="7"/>
      <c r="BS70" s="7"/>
      <c r="BT70" s="7"/>
      <c r="BU70" s="7"/>
      <c r="BV70" s="2"/>
      <c r="BW70" s="2"/>
      <c r="BX70" s="2"/>
      <c r="BY70" s="2"/>
      <c r="CA70" s="2"/>
      <c r="CB70" s="2"/>
      <c r="CC70" s="2"/>
      <c r="CD70" s="2"/>
      <c r="CE70" s="2"/>
      <c r="CF70" s="2"/>
      <c r="CH70" s="2"/>
      <c r="CI70" s="2"/>
      <c r="CJ70" s="2"/>
      <c r="CK70" s="2"/>
      <c r="CL70" s="2"/>
      <c r="CM70" s="2"/>
      <c r="CN70" s="2"/>
      <c r="CO70" s="2"/>
      <c r="CP70" s="2"/>
      <c r="CQ70" s="2"/>
      <c r="CR70" s="2"/>
      <c r="DQ70" s="2"/>
      <c r="DS70" s="2"/>
      <c r="DU70" s="2"/>
      <c r="EB70" s="2"/>
      <c r="EC70" s="2"/>
      <c r="EF70" s="2"/>
      <c r="EG70" s="2"/>
      <c r="EJ70" s="2"/>
      <c r="EL70" s="2"/>
      <c r="EO70" s="2"/>
      <c r="EQ70" s="2"/>
      <c r="ES70" s="2"/>
      <c r="FB70" s="2"/>
      <c r="FC70" s="2"/>
      <c r="FJ70" s="2"/>
      <c r="FK70" s="2"/>
      <c r="FR70" s="2"/>
      <c r="FS70" s="2"/>
      <c r="FU70" s="2"/>
      <c r="FV70" s="2"/>
    </row>
    <row r="71" spans="7:178" x14ac:dyDescent="0.2">
      <c r="S71" s="2"/>
      <c r="Z71" s="2"/>
      <c r="AA71" s="2"/>
      <c r="AB71" s="2"/>
      <c r="AC71" s="2"/>
      <c r="AD71" s="2"/>
      <c r="AE71" s="2"/>
      <c r="AF71" s="2"/>
      <c r="AG71" s="46"/>
      <c r="AH71" s="2"/>
      <c r="AI71" s="2"/>
      <c r="AJ71" s="2"/>
      <c r="AK71" s="2"/>
      <c r="AL71" s="2"/>
      <c r="AM71" s="2"/>
      <c r="AN71" s="2"/>
      <c r="AO71" s="2"/>
      <c r="AP71" s="2"/>
      <c r="AQ71" s="2"/>
      <c r="AW71" s="2"/>
      <c r="AX71" s="2"/>
      <c r="AY71" s="2"/>
      <c r="AZ71" s="2"/>
      <c r="BA71" s="2"/>
      <c r="BB71" s="2"/>
      <c r="BC71" s="8"/>
      <c r="BD71" s="8"/>
      <c r="BE71" s="8"/>
      <c r="BF71" s="2"/>
      <c r="BG71" s="15"/>
      <c r="BH71" s="7"/>
      <c r="BI71" s="7"/>
      <c r="BJ71" s="7"/>
      <c r="BK71" s="7"/>
      <c r="BL71" s="7"/>
      <c r="BM71" s="7"/>
      <c r="BN71" s="7"/>
      <c r="BO71" s="7"/>
      <c r="BP71" s="7"/>
      <c r="BQ71" s="7"/>
      <c r="BR71" s="7"/>
      <c r="BS71" s="7"/>
      <c r="BT71" s="7"/>
      <c r="BU71" s="7"/>
      <c r="BV71" s="2"/>
      <c r="BW71" s="2"/>
      <c r="BX71" s="2"/>
      <c r="BY71" s="2"/>
      <c r="CA71" s="2"/>
      <c r="CB71" s="2"/>
      <c r="CC71" s="2"/>
      <c r="CD71" s="2"/>
      <c r="CE71" s="2"/>
      <c r="CF71" s="2"/>
      <c r="CH71" s="2"/>
      <c r="CI71" s="2"/>
      <c r="CJ71" s="2"/>
      <c r="CK71" s="2"/>
      <c r="CL71" s="2"/>
      <c r="CM71" s="2"/>
      <c r="CN71" s="2"/>
      <c r="CO71" s="2"/>
      <c r="CP71" s="2"/>
      <c r="CQ71" s="2"/>
      <c r="CR71" s="2"/>
      <c r="DQ71" s="2"/>
      <c r="DS71" s="2"/>
      <c r="DU71" s="2"/>
      <c r="EB71" s="2"/>
      <c r="EC71" s="2"/>
      <c r="EF71" s="2"/>
      <c r="EG71" s="2"/>
      <c r="EJ71" s="2"/>
      <c r="EL71" s="2"/>
      <c r="EO71" s="2"/>
      <c r="EQ71" s="2"/>
      <c r="ES71" s="2"/>
      <c r="FB71" s="2"/>
      <c r="FC71" s="2"/>
      <c r="FJ71" s="2"/>
      <c r="FK71" s="2"/>
      <c r="FR71" s="2"/>
      <c r="FS71" s="2"/>
      <c r="FU71" s="2"/>
      <c r="FV71" s="2"/>
    </row>
    <row r="72" spans="7:178" x14ac:dyDescent="0.2">
      <c r="S72" s="2"/>
      <c r="Z72" s="2"/>
      <c r="AA72" s="2"/>
      <c r="AB72" s="2"/>
      <c r="AC72" s="2"/>
      <c r="AD72" s="2"/>
      <c r="AE72" s="2"/>
      <c r="AF72" s="2"/>
      <c r="AG72" s="46"/>
      <c r="AH72" s="2"/>
      <c r="AI72" s="2"/>
      <c r="AJ72" s="2"/>
      <c r="AK72" s="2"/>
      <c r="AL72" s="2"/>
      <c r="AM72" s="2"/>
      <c r="AN72" s="2"/>
      <c r="AO72" s="2"/>
      <c r="AP72" s="2"/>
      <c r="AQ72" s="2"/>
      <c r="AW72" s="2"/>
      <c r="AX72" s="2"/>
      <c r="AY72" s="2"/>
      <c r="AZ72" s="2"/>
      <c r="BA72" s="2"/>
      <c r="BB72" s="2"/>
      <c r="BC72" s="8"/>
      <c r="BD72" s="8"/>
      <c r="BE72" s="8"/>
      <c r="BF72" s="2"/>
      <c r="BG72" s="15"/>
      <c r="BH72" s="7"/>
      <c r="BI72" s="7"/>
      <c r="BJ72" s="7"/>
      <c r="BK72" s="7"/>
      <c r="BL72" s="7"/>
      <c r="BM72" s="7"/>
      <c r="BN72" s="7"/>
      <c r="BO72" s="7"/>
      <c r="BP72" s="7"/>
      <c r="BQ72" s="7"/>
      <c r="BR72" s="7"/>
      <c r="BS72" s="7"/>
      <c r="BT72" s="7"/>
      <c r="BU72" s="7"/>
      <c r="BV72" s="2"/>
      <c r="BW72" s="2"/>
      <c r="BX72" s="2"/>
      <c r="BY72" s="2"/>
      <c r="CA72" s="2"/>
      <c r="CB72" s="2"/>
      <c r="CC72" s="2"/>
      <c r="CD72" s="2"/>
      <c r="CE72" s="2"/>
      <c r="CF72" s="2"/>
      <c r="CH72" s="2"/>
      <c r="CI72" s="2"/>
      <c r="CJ72" s="2"/>
      <c r="CK72" s="2"/>
      <c r="CL72" s="2"/>
      <c r="CM72" s="2"/>
      <c r="CN72" s="2"/>
      <c r="CO72" s="2"/>
      <c r="CP72" s="2"/>
      <c r="CQ72" s="2"/>
      <c r="CR72" s="2"/>
      <c r="DQ72" s="2"/>
      <c r="DS72" s="2"/>
      <c r="DU72" s="2"/>
      <c r="EB72" s="2"/>
      <c r="EC72" s="2"/>
      <c r="EF72" s="2"/>
      <c r="EG72" s="2"/>
      <c r="EJ72" s="2"/>
      <c r="EL72" s="2"/>
      <c r="EO72" s="2"/>
      <c r="EQ72" s="2"/>
      <c r="ES72" s="2"/>
      <c r="FB72" s="2"/>
      <c r="FC72" s="2"/>
      <c r="FJ72" s="2"/>
      <c r="FK72" s="2"/>
      <c r="FR72" s="2"/>
      <c r="FS72" s="2"/>
      <c r="FU72" s="2"/>
      <c r="FV72" s="2"/>
    </row>
    <row r="73" spans="7:178" x14ac:dyDescent="0.2">
      <c r="S73" s="2"/>
      <c r="Z73" s="2"/>
      <c r="AA73" s="2"/>
      <c r="AB73" s="2"/>
      <c r="AC73" s="2"/>
      <c r="AD73" s="2"/>
      <c r="AE73" s="2"/>
      <c r="AF73" s="2"/>
      <c r="AG73" s="46"/>
      <c r="AH73" s="2"/>
      <c r="AI73" s="2"/>
      <c r="AJ73" s="2"/>
      <c r="AK73" s="2"/>
      <c r="AL73" s="2"/>
      <c r="AM73" s="2"/>
      <c r="AN73" s="2"/>
      <c r="AO73" s="2"/>
      <c r="AP73" s="2"/>
      <c r="AQ73" s="2"/>
      <c r="AW73" s="2"/>
      <c r="AX73" s="2"/>
      <c r="AY73" s="2"/>
      <c r="AZ73" s="2"/>
      <c r="BA73" s="2"/>
      <c r="BB73" s="2"/>
      <c r="BC73" s="8"/>
      <c r="BD73" s="8"/>
      <c r="BE73" s="8"/>
      <c r="BF73" s="2"/>
      <c r="BG73" s="15"/>
      <c r="BH73" s="7"/>
      <c r="BI73" s="7"/>
      <c r="BJ73" s="7"/>
      <c r="BK73" s="7"/>
      <c r="BL73" s="7"/>
      <c r="BM73" s="7"/>
      <c r="BN73" s="7"/>
      <c r="BO73" s="7"/>
      <c r="BP73" s="7"/>
      <c r="BQ73" s="7"/>
      <c r="BR73" s="7"/>
      <c r="BS73" s="7"/>
      <c r="BT73" s="7"/>
      <c r="BU73" s="7"/>
      <c r="BV73" s="2"/>
      <c r="BW73" s="2"/>
      <c r="BX73" s="2"/>
      <c r="BY73" s="2"/>
      <c r="CA73" s="2"/>
      <c r="CB73" s="2"/>
      <c r="CC73" s="2"/>
      <c r="CD73" s="2"/>
      <c r="CE73" s="2"/>
      <c r="CF73" s="2"/>
      <c r="CH73" s="2"/>
      <c r="CI73" s="2"/>
      <c r="CJ73" s="2"/>
      <c r="CK73" s="2"/>
      <c r="CL73" s="2"/>
      <c r="CM73" s="2"/>
      <c r="CN73" s="2"/>
      <c r="CO73" s="2"/>
      <c r="CP73" s="2"/>
      <c r="CQ73" s="2"/>
      <c r="CR73" s="2"/>
      <c r="DQ73" s="2"/>
      <c r="DS73" s="2"/>
      <c r="DU73" s="2"/>
      <c r="EB73" s="2"/>
      <c r="EC73" s="2"/>
      <c r="EF73" s="2"/>
      <c r="EG73" s="2"/>
      <c r="EJ73" s="2"/>
      <c r="EL73" s="2"/>
      <c r="EO73" s="2"/>
      <c r="EQ73" s="2"/>
      <c r="ES73" s="2"/>
      <c r="FB73" s="2"/>
      <c r="FC73" s="2"/>
      <c r="FJ73" s="2"/>
      <c r="FK73" s="2"/>
      <c r="FR73" s="2"/>
      <c r="FS73" s="2"/>
      <c r="FU73" s="2"/>
      <c r="FV73" s="2"/>
    </row>
    <row r="74" spans="7:178" x14ac:dyDescent="0.2">
      <c r="S74" s="2"/>
      <c r="AW74" s="2"/>
      <c r="AX74" s="2"/>
      <c r="AY74" s="2"/>
      <c r="AZ74" s="2"/>
      <c r="BA74" s="2"/>
      <c r="BB74" s="2"/>
      <c r="BC74" s="8"/>
      <c r="BD74" s="8"/>
      <c r="BE74" s="8"/>
      <c r="BF74" s="2"/>
      <c r="BG74" s="15"/>
      <c r="BH74" s="7"/>
      <c r="BI74" s="7"/>
      <c r="BJ74" s="7"/>
      <c r="BK74" s="7"/>
      <c r="BL74" s="7"/>
      <c r="BM74" s="7"/>
      <c r="BN74" s="7"/>
      <c r="BO74" s="7"/>
      <c r="BP74" s="7"/>
      <c r="BQ74" s="7"/>
      <c r="BR74" s="7"/>
      <c r="BS74" s="7"/>
      <c r="BT74" s="7"/>
      <c r="BU74" s="7"/>
      <c r="BV74" s="2"/>
      <c r="BW74" s="2"/>
      <c r="BX74" s="2"/>
      <c r="BY74" s="2"/>
      <c r="CA74" s="2"/>
      <c r="CB74" s="2"/>
      <c r="CC74" s="2"/>
      <c r="CD74" s="2"/>
      <c r="CE74" s="2"/>
      <c r="CF74" s="2"/>
      <c r="CH74" s="2"/>
      <c r="CI74" s="2"/>
      <c r="CJ74" s="2"/>
      <c r="CK74" s="2"/>
      <c r="CL74" s="2"/>
      <c r="CM74" s="2"/>
      <c r="CN74" s="2"/>
      <c r="CO74" s="2"/>
      <c r="CP74" s="2"/>
      <c r="CQ74" s="2"/>
      <c r="CR74" s="2"/>
      <c r="DQ74" s="2"/>
      <c r="DS74" s="2"/>
      <c r="DU74" s="2"/>
      <c r="EB74" s="2"/>
      <c r="EC74" s="2"/>
      <c r="EF74" s="2"/>
      <c r="EG74" s="2"/>
      <c r="EJ74" s="2"/>
      <c r="EL74" s="2"/>
      <c r="EO74" s="2"/>
      <c r="EQ74" s="2"/>
      <c r="ES74" s="2"/>
      <c r="FB74" s="2"/>
      <c r="FC74" s="2"/>
      <c r="FJ74" s="2"/>
      <c r="FK74" s="2"/>
      <c r="FR74" s="2"/>
      <c r="FS74" s="2"/>
      <c r="FU74" s="2"/>
      <c r="FV74" s="2"/>
    </row>
    <row r="75" spans="7:178" x14ac:dyDescent="0.2">
      <c r="S75" s="2"/>
      <c r="AW75" s="2"/>
      <c r="AX75" s="2"/>
      <c r="AY75" s="2"/>
      <c r="AZ75" s="2"/>
      <c r="BA75" s="2"/>
      <c r="BB75" s="2"/>
      <c r="BC75" s="8"/>
      <c r="BD75" s="8"/>
      <c r="BE75" s="8"/>
      <c r="BF75" s="2"/>
      <c r="BG75" s="15"/>
      <c r="BH75" s="7"/>
      <c r="BI75" s="7"/>
      <c r="BJ75" s="7"/>
      <c r="BK75" s="7"/>
      <c r="BL75" s="7"/>
      <c r="BM75" s="7"/>
      <c r="BN75" s="7"/>
      <c r="BO75" s="7"/>
      <c r="BP75" s="7"/>
      <c r="BQ75" s="7"/>
      <c r="BR75" s="7"/>
      <c r="BS75" s="7"/>
      <c r="BT75" s="7"/>
      <c r="BU75" s="7"/>
      <c r="BW75" s="2"/>
      <c r="BX75" s="2"/>
      <c r="BY75" s="2"/>
      <c r="CA75" s="2"/>
      <c r="CB75" s="2"/>
      <c r="CC75" s="2"/>
      <c r="CD75" s="2"/>
      <c r="CE75" s="2"/>
      <c r="CF75" s="2"/>
      <c r="CH75" s="2"/>
      <c r="CI75" s="2"/>
      <c r="CJ75" s="2"/>
      <c r="CK75" s="2"/>
      <c r="CL75" s="2"/>
      <c r="CM75" s="2"/>
      <c r="CN75" s="2"/>
      <c r="CO75" s="2"/>
      <c r="CP75" s="2"/>
      <c r="CQ75" s="2"/>
      <c r="CR75" s="2"/>
      <c r="DQ75" s="2"/>
      <c r="DS75" s="2"/>
      <c r="DU75" s="2"/>
      <c r="EB75" s="2"/>
      <c r="EC75" s="2"/>
      <c r="EF75" s="2"/>
      <c r="EG75" s="2"/>
      <c r="EJ75" s="2"/>
      <c r="EL75" s="2"/>
      <c r="EO75" s="2"/>
      <c r="EQ75" s="2"/>
      <c r="ES75" s="2"/>
      <c r="FB75" s="2"/>
      <c r="FC75" s="2"/>
      <c r="FJ75" s="2"/>
      <c r="FK75" s="2"/>
      <c r="FR75" s="2"/>
      <c r="FS75" s="2"/>
      <c r="FU75" s="2"/>
      <c r="FV75" s="2"/>
    </row>
    <row r="76" spans="7:178" x14ac:dyDescent="0.2">
      <c r="S76" s="2"/>
      <c r="AW76" s="2"/>
      <c r="AX76" s="2"/>
      <c r="AY76" s="2"/>
      <c r="AZ76" s="2"/>
      <c r="BA76" s="2"/>
      <c r="BB76" s="2"/>
      <c r="BC76" s="8"/>
      <c r="BD76" s="8"/>
      <c r="BE76" s="8"/>
      <c r="BF76" s="2"/>
      <c r="BG76" s="15"/>
      <c r="BH76" s="7"/>
      <c r="BI76" s="7"/>
      <c r="BJ76" s="7"/>
      <c r="BK76" s="7"/>
      <c r="BL76" s="7"/>
      <c r="BM76" s="7"/>
      <c r="BN76" s="7"/>
      <c r="BO76" s="7"/>
      <c r="BP76" s="7"/>
      <c r="BQ76" s="7"/>
      <c r="BR76" s="7"/>
      <c r="BS76" s="7"/>
      <c r="BT76" s="7"/>
      <c r="BU76" s="7"/>
      <c r="BW76" s="2"/>
      <c r="BX76" s="2"/>
      <c r="BY76" s="2"/>
      <c r="CA76" s="2"/>
      <c r="CB76" s="2"/>
      <c r="CC76" s="2"/>
      <c r="CD76" s="2"/>
      <c r="CE76" s="2"/>
      <c r="CF76" s="2"/>
      <c r="CH76" s="2"/>
      <c r="CI76" s="2"/>
      <c r="CJ76" s="2"/>
      <c r="CK76" s="2"/>
      <c r="CL76" s="2"/>
      <c r="CM76" s="2"/>
      <c r="CN76" s="2"/>
      <c r="CO76" s="2"/>
      <c r="CP76" s="2"/>
      <c r="CQ76" s="2"/>
      <c r="CR76" s="2"/>
      <c r="DQ76" s="2"/>
      <c r="DS76" s="2"/>
      <c r="DU76" s="2"/>
      <c r="EB76" s="2"/>
      <c r="EC76" s="2"/>
      <c r="EF76" s="2"/>
      <c r="EG76" s="2"/>
      <c r="EJ76" s="2"/>
      <c r="EL76" s="2"/>
      <c r="EO76" s="2"/>
      <c r="EQ76" s="2"/>
      <c r="ES76" s="2"/>
      <c r="FB76" s="2"/>
      <c r="FC76" s="2"/>
      <c r="FJ76" s="2"/>
      <c r="FK76" s="2"/>
      <c r="FR76" s="2"/>
      <c r="FS76" s="2"/>
      <c r="FU76" s="2"/>
      <c r="FV76" s="2"/>
    </row>
    <row r="77" spans="7:178" x14ac:dyDescent="0.2">
      <c r="S77" s="2"/>
      <c r="AW77" s="2"/>
      <c r="AX77" s="2"/>
      <c r="AY77" s="2"/>
      <c r="AZ77" s="2"/>
      <c r="BA77" s="2"/>
      <c r="BB77" s="2"/>
      <c r="BC77" s="8"/>
      <c r="BD77" s="8"/>
      <c r="BE77" s="8"/>
      <c r="BF77" s="2"/>
      <c r="BG77" s="15"/>
      <c r="BH77" s="7"/>
      <c r="BI77" s="7"/>
      <c r="BJ77" s="7"/>
      <c r="BK77" s="7"/>
      <c r="BL77" s="7"/>
      <c r="BM77" s="7"/>
      <c r="BN77" s="7"/>
      <c r="BO77" s="7"/>
      <c r="BP77" s="7"/>
      <c r="BQ77" s="7"/>
      <c r="BR77" s="7"/>
      <c r="BS77" s="7"/>
      <c r="BT77" s="7"/>
      <c r="BU77" s="7"/>
      <c r="BW77" s="2"/>
      <c r="BX77" s="2"/>
      <c r="BY77" s="2"/>
      <c r="CA77" s="2"/>
      <c r="CB77" s="2"/>
      <c r="CC77" s="2"/>
      <c r="CD77" s="2"/>
      <c r="CE77" s="2"/>
      <c r="CF77" s="2"/>
      <c r="CH77" s="2"/>
      <c r="CI77" s="2"/>
      <c r="CJ77" s="2"/>
      <c r="CK77" s="2"/>
      <c r="CL77" s="2"/>
      <c r="CM77" s="2"/>
      <c r="CN77" s="2"/>
      <c r="CO77" s="2"/>
      <c r="CP77" s="2"/>
      <c r="CQ77" s="2"/>
      <c r="CR77" s="2"/>
      <c r="DQ77" s="2"/>
      <c r="DS77" s="2"/>
      <c r="DU77" s="2"/>
      <c r="EB77" s="2"/>
      <c r="EC77" s="2"/>
      <c r="EF77" s="2"/>
      <c r="EG77" s="2"/>
      <c r="EJ77" s="2"/>
      <c r="EL77" s="2"/>
      <c r="EO77" s="2"/>
      <c r="EQ77" s="2"/>
      <c r="ES77" s="2"/>
      <c r="FB77" s="2"/>
      <c r="FC77" s="2"/>
      <c r="FJ77" s="2"/>
      <c r="FK77" s="2"/>
      <c r="FR77" s="2"/>
      <c r="FS77" s="2"/>
      <c r="FU77" s="2"/>
      <c r="FV77" s="2"/>
    </row>
    <row r="78" spans="7:178" x14ac:dyDescent="0.2">
      <c r="S78" s="2"/>
      <c r="AW78" s="2"/>
      <c r="AX78" s="2"/>
      <c r="AY78" s="2"/>
      <c r="AZ78" s="2"/>
      <c r="BA78" s="2"/>
      <c r="BB78" s="2"/>
      <c r="BC78" s="8"/>
      <c r="BD78" s="8"/>
      <c r="BE78" s="8"/>
      <c r="BF78" s="2"/>
      <c r="BG78" s="2"/>
      <c r="BW78" s="2"/>
      <c r="BX78" s="2"/>
      <c r="BY78" s="2"/>
      <c r="CA78" s="2"/>
      <c r="CB78" s="2"/>
      <c r="CC78" s="2"/>
      <c r="CD78" s="2"/>
      <c r="CE78" s="2"/>
      <c r="CF78" s="2"/>
      <c r="CH78" s="2"/>
      <c r="CI78" s="2"/>
      <c r="CJ78" s="2"/>
      <c r="CK78" s="2"/>
      <c r="CL78" s="2"/>
      <c r="CM78" s="2"/>
      <c r="CN78" s="2"/>
      <c r="CO78" s="2"/>
      <c r="CP78" s="2"/>
      <c r="CQ78" s="2"/>
      <c r="CR78" s="2"/>
      <c r="DQ78" s="2"/>
      <c r="DS78" s="2"/>
      <c r="DU78" s="2"/>
      <c r="EB78" s="2"/>
      <c r="EC78" s="2"/>
      <c r="EF78" s="2"/>
      <c r="EG78" s="2"/>
      <c r="EJ78" s="2"/>
      <c r="EL78" s="2"/>
      <c r="EO78" s="2"/>
      <c r="EQ78" s="2"/>
      <c r="ES78" s="2"/>
      <c r="FB78" s="2"/>
      <c r="FC78" s="2"/>
      <c r="FJ78" s="2"/>
      <c r="FK78" s="2"/>
      <c r="FR78" s="2"/>
      <c r="FS78" s="2"/>
      <c r="FU78" s="2"/>
      <c r="FV78" s="2"/>
    </row>
    <row r="79" spans="7:178" x14ac:dyDescent="0.2">
      <c r="AW79" s="2"/>
      <c r="AX79" s="2"/>
      <c r="AY79" s="2"/>
      <c r="AZ79" s="2"/>
      <c r="BA79" s="2"/>
      <c r="BB79" s="2"/>
      <c r="BC79" s="8"/>
      <c r="BD79" s="8"/>
      <c r="BE79" s="8"/>
      <c r="BF79" s="2"/>
      <c r="BG79" s="2"/>
      <c r="BW79" s="2"/>
      <c r="BX79" s="2"/>
      <c r="BY79" s="2"/>
      <c r="CA79" s="2"/>
      <c r="CB79" s="2"/>
      <c r="CC79" s="2"/>
      <c r="CD79" s="2"/>
      <c r="CE79" s="2"/>
      <c r="CF79" s="2"/>
      <c r="CH79" s="2"/>
      <c r="CI79" s="2"/>
      <c r="CJ79" s="2"/>
      <c r="CK79" s="2"/>
      <c r="CL79" s="2"/>
      <c r="CM79" s="2"/>
      <c r="CN79" s="2"/>
      <c r="CO79" s="2"/>
      <c r="CP79" s="2"/>
      <c r="CQ79" s="2"/>
      <c r="CR79" s="2"/>
      <c r="DQ79" s="2"/>
      <c r="DS79" s="2"/>
      <c r="DU79" s="2"/>
      <c r="EB79" s="2"/>
      <c r="EC79" s="2"/>
      <c r="EF79" s="2"/>
      <c r="EG79" s="2"/>
      <c r="EJ79" s="2"/>
      <c r="EL79" s="2"/>
      <c r="EO79" s="2"/>
      <c r="EQ79" s="2"/>
      <c r="ES79" s="2"/>
      <c r="FB79" s="2"/>
      <c r="FC79" s="2"/>
      <c r="FJ79" s="2"/>
      <c r="FK79" s="2"/>
      <c r="FR79" s="2"/>
      <c r="FS79" s="2"/>
      <c r="FU79" s="2"/>
      <c r="FV79" s="2"/>
    </row>
    <row r="80" spans="7:178" x14ac:dyDescent="0.2">
      <c r="AW80" s="2"/>
      <c r="AX80" s="2"/>
      <c r="AY80" s="2"/>
      <c r="AZ80" s="2"/>
      <c r="BA80" s="2"/>
      <c r="BB80" s="2"/>
      <c r="BC80" s="8"/>
      <c r="BD80" s="8"/>
      <c r="BE80" s="8"/>
      <c r="BF80" s="2"/>
      <c r="BG80" s="2"/>
      <c r="BW80" s="2"/>
      <c r="BX80" s="2"/>
      <c r="BY80" s="2"/>
      <c r="CA80" s="2"/>
      <c r="CB80" s="2"/>
      <c r="CC80" s="2"/>
      <c r="CD80" s="2"/>
      <c r="CE80" s="2"/>
      <c r="CF80" s="2"/>
      <c r="CH80" s="2"/>
      <c r="CI80" s="2"/>
      <c r="CJ80" s="2"/>
      <c r="CK80" s="2"/>
      <c r="CL80" s="2"/>
      <c r="CM80" s="2"/>
      <c r="CN80" s="2"/>
      <c r="CO80" s="2"/>
      <c r="CP80" s="2"/>
      <c r="CQ80" s="2"/>
      <c r="CR80" s="2"/>
      <c r="DQ80" s="2"/>
      <c r="DS80" s="2"/>
      <c r="DU80" s="2"/>
      <c r="EB80" s="2"/>
      <c r="EC80" s="2"/>
      <c r="EF80" s="2"/>
      <c r="EG80" s="2"/>
      <c r="EJ80" s="2"/>
      <c r="EL80" s="2"/>
      <c r="EO80" s="2"/>
      <c r="EQ80" s="2"/>
      <c r="ES80" s="2"/>
      <c r="FB80" s="2"/>
      <c r="FC80" s="2"/>
      <c r="FJ80" s="2"/>
      <c r="FK80" s="2"/>
      <c r="FR80" s="2"/>
      <c r="FS80" s="2"/>
      <c r="FU80" s="2"/>
      <c r="FV80" s="2"/>
    </row>
    <row r="81" spans="49:178" x14ac:dyDescent="0.2">
      <c r="AW81" s="2"/>
      <c r="AX81" s="2"/>
      <c r="AY81" s="2"/>
      <c r="AZ81" s="2"/>
      <c r="BA81" s="2"/>
      <c r="BB81" s="2"/>
      <c r="BC81" s="8"/>
      <c r="BD81" s="8"/>
      <c r="BE81" s="8"/>
      <c r="BF81" s="2"/>
      <c r="BG81" s="2"/>
      <c r="BW81" s="2"/>
      <c r="BX81" s="2"/>
      <c r="BY81" s="2"/>
      <c r="CA81" s="2"/>
      <c r="CB81" s="2"/>
      <c r="CC81" s="2"/>
      <c r="CD81" s="2"/>
      <c r="CE81" s="2"/>
      <c r="CF81" s="2"/>
      <c r="CH81" s="2"/>
      <c r="CI81" s="2"/>
      <c r="CJ81" s="2"/>
      <c r="CK81" s="2"/>
      <c r="CL81" s="2"/>
      <c r="CM81" s="2"/>
      <c r="CN81" s="2"/>
      <c r="CO81" s="2"/>
      <c r="CP81" s="2"/>
      <c r="CQ81" s="2"/>
      <c r="CR81" s="2"/>
      <c r="DQ81" s="2"/>
      <c r="DS81" s="2"/>
      <c r="DU81" s="2"/>
      <c r="EB81" s="2"/>
      <c r="EC81" s="2"/>
      <c r="EF81" s="2"/>
      <c r="EG81" s="2"/>
      <c r="EJ81" s="2"/>
      <c r="EL81" s="2"/>
      <c r="EO81" s="2"/>
      <c r="EQ81" s="2"/>
      <c r="ES81" s="2"/>
      <c r="FB81" s="2"/>
      <c r="FC81" s="2"/>
      <c r="FJ81" s="2"/>
      <c r="FK81" s="2"/>
      <c r="FR81" s="2"/>
      <c r="FS81" s="2"/>
      <c r="FU81" s="2"/>
      <c r="FV81" s="2"/>
    </row>
    <row r="82" spans="49:178" x14ac:dyDescent="0.2">
      <c r="AW82" s="2"/>
      <c r="AX82" s="2"/>
      <c r="AY82" s="2"/>
      <c r="AZ82" s="2"/>
      <c r="BA82" s="2"/>
      <c r="BB82" s="2"/>
      <c r="BC82" s="8"/>
      <c r="BD82" s="8"/>
      <c r="BE82" s="8"/>
      <c r="BF82" s="2"/>
      <c r="BG82" s="2"/>
      <c r="BW82" s="2"/>
      <c r="BX82" s="2"/>
      <c r="BY82" s="2"/>
      <c r="CA82" s="2"/>
      <c r="CB82" s="2"/>
      <c r="CC82" s="2"/>
      <c r="CD82" s="2"/>
      <c r="CE82" s="2"/>
      <c r="CF82" s="2"/>
      <c r="CH82" s="2"/>
      <c r="CI82" s="2"/>
      <c r="CJ82" s="2"/>
      <c r="CK82" s="2"/>
      <c r="CL82" s="2"/>
      <c r="CM82" s="2"/>
      <c r="CN82" s="2"/>
      <c r="CO82" s="2"/>
      <c r="CP82" s="2"/>
      <c r="CQ82" s="2"/>
      <c r="CR82" s="2"/>
      <c r="DQ82" s="2"/>
      <c r="DS82" s="2"/>
      <c r="DU82" s="2"/>
      <c r="EB82" s="2"/>
      <c r="EC82" s="2"/>
      <c r="EF82" s="2"/>
      <c r="EG82" s="2"/>
      <c r="EJ82" s="2"/>
      <c r="EL82" s="2"/>
      <c r="EO82" s="2"/>
      <c r="EQ82" s="2"/>
      <c r="ES82" s="2"/>
      <c r="FB82" s="2"/>
      <c r="FC82" s="2"/>
      <c r="FJ82" s="2"/>
      <c r="FK82" s="2"/>
      <c r="FR82" s="2"/>
      <c r="FS82" s="2"/>
      <c r="FU82" s="2"/>
      <c r="FV82" s="2"/>
    </row>
    <row r="83" spans="49:178" x14ac:dyDescent="0.2">
      <c r="AW83" s="2"/>
      <c r="AX83" s="2"/>
      <c r="AY83" s="2"/>
      <c r="AZ83" s="2"/>
      <c r="BA83" s="2"/>
      <c r="BB83" s="2"/>
      <c r="BC83" s="8"/>
      <c r="BD83" s="8"/>
      <c r="BE83" s="8"/>
      <c r="BF83" s="2"/>
      <c r="BG83" s="2"/>
      <c r="BW83" s="2"/>
      <c r="BX83" s="2"/>
      <c r="BY83" s="2"/>
      <c r="CA83" s="2"/>
      <c r="CB83" s="2"/>
      <c r="CC83" s="2"/>
      <c r="CD83" s="2"/>
      <c r="CE83" s="2"/>
      <c r="CF83" s="2"/>
      <c r="CH83" s="2"/>
      <c r="CI83" s="2"/>
      <c r="CJ83" s="2"/>
      <c r="CK83" s="2"/>
      <c r="CL83" s="2"/>
      <c r="CM83" s="2"/>
      <c r="CN83" s="2"/>
      <c r="CO83" s="2"/>
      <c r="CP83" s="2"/>
      <c r="CQ83" s="2"/>
      <c r="CR83" s="2"/>
      <c r="DQ83" s="2"/>
      <c r="DS83" s="2"/>
      <c r="DU83" s="2"/>
      <c r="EB83" s="2"/>
      <c r="EC83" s="2"/>
      <c r="EF83" s="2"/>
      <c r="EG83" s="2"/>
      <c r="EJ83" s="2"/>
      <c r="EL83" s="2"/>
      <c r="EO83" s="2"/>
      <c r="EQ83" s="2"/>
      <c r="ES83" s="2"/>
      <c r="FB83" s="2"/>
      <c r="FC83" s="2"/>
      <c r="FJ83" s="2"/>
      <c r="FK83" s="2"/>
      <c r="FR83" s="2"/>
      <c r="FS83" s="2"/>
      <c r="FU83" s="2"/>
      <c r="FV83" s="2"/>
    </row>
    <row r="84" spans="49:178" x14ac:dyDescent="0.2">
      <c r="AW84" s="2"/>
      <c r="AX84" s="2"/>
      <c r="AY84" s="2"/>
      <c r="AZ84" s="2"/>
      <c r="BA84" s="2"/>
      <c r="BB84" s="2"/>
      <c r="BC84" s="8"/>
      <c r="BD84" s="8"/>
      <c r="BE84" s="8"/>
      <c r="BF84" s="2"/>
      <c r="BG84" s="2"/>
      <c r="BW84" s="2"/>
      <c r="BX84" s="2"/>
      <c r="BY84" s="2"/>
      <c r="CA84" s="2"/>
      <c r="CB84" s="2"/>
      <c r="CC84" s="2"/>
      <c r="CD84" s="2"/>
      <c r="CE84" s="2"/>
      <c r="CF84" s="2"/>
      <c r="CH84" s="2"/>
      <c r="CI84" s="2"/>
      <c r="CJ84" s="2"/>
      <c r="CK84" s="2"/>
      <c r="CL84" s="2"/>
      <c r="CM84" s="2"/>
      <c r="CN84" s="2"/>
      <c r="CO84" s="2"/>
      <c r="CP84" s="2"/>
      <c r="CQ84" s="2"/>
      <c r="CR84" s="2"/>
      <c r="DQ84" s="2"/>
      <c r="DS84" s="2"/>
      <c r="DU84" s="2"/>
      <c r="EB84" s="2"/>
      <c r="EC84" s="2"/>
      <c r="EF84" s="2"/>
      <c r="EG84" s="2"/>
      <c r="EJ84" s="2"/>
      <c r="EL84" s="2"/>
      <c r="EO84" s="2"/>
      <c r="EQ84" s="2"/>
      <c r="ES84" s="2"/>
      <c r="FB84" s="2"/>
      <c r="FC84" s="2"/>
      <c r="FJ84" s="2"/>
      <c r="FK84" s="2"/>
      <c r="FR84" s="2"/>
      <c r="FS84" s="2"/>
      <c r="FU84" s="2"/>
      <c r="FV84" s="2"/>
    </row>
    <row r="85" spans="49:178" x14ac:dyDescent="0.2">
      <c r="AW85" s="2"/>
      <c r="AX85" s="2"/>
      <c r="AY85" s="2"/>
      <c r="AZ85" s="2"/>
      <c r="BA85" s="2"/>
      <c r="BB85" s="2"/>
      <c r="BC85" s="8"/>
      <c r="BD85" s="8"/>
      <c r="BE85" s="8"/>
      <c r="BF85" s="2"/>
      <c r="BG85" s="2"/>
      <c r="BW85" s="2"/>
      <c r="BX85" s="2"/>
      <c r="BY85" s="2"/>
      <c r="CA85" s="2"/>
      <c r="CB85" s="2"/>
      <c r="CC85" s="2"/>
      <c r="CD85" s="2"/>
      <c r="CE85" s="2"/>
      <c r="CF85" s="2"/>
      <c r="CH85" s="2"/>
      <c r="CI85" s="2"/>
      <c r="CJ85" s="2"/>
      <c r="CK85" s="2"/>
      <c r="CL85" s="2"/>
      <c r="CM85" s="2"/>
      <c r="CN85" s="2"/>
      <c r="CO85" s="2"/>
      <c r="CP85" s="2"/>
      <c r="CQ85" s="2"/>
      <c r="CR85" s="2"/>
      <c r="DQ85" s="2"/>
      <c r="DS85" s="2"/>
      <c r="DU85" s="2"/>
      <c r="EB85" s="2"/>
      <c r="EC85" s="2"/>
      <c r="EF85" s="2"/>
      <c r="EG85" s="2"/>
      <c r="EJ85" s="2"/>
      <c r="EL85" s="2"/>
      <c r="EO85" s="2"/>
      <c r="EQ85" s="2"/>
      <c r="ES85" s="2"/>
      <c r="FB85" s="2"/>
      <c r="FC85" s="2"/>
      <c r="FJ85" s="2"/>
      <c r="FK85" s="2"/>
      <c r="FR85" s="2"/>
      <c r="FS85" s="2"/>
      <c r="FU85" s="2"/>
      <c r="FV85" s="2"/>
    </row>
    <row r="86" spans="49:178" x14ac:dyDescent="0.2">
      <c r="AW86" s="2"/>
      <c r="AX86" s="2"/>
      <c r="AY86" s="2"/>
      <c r="AZ86" s="2"/>
      <c r="BA86" s="2"/>
      <c r="BB86" s="2"/>
      <c r="BC86" s="8"/>
      <c r="BD86" s="8"/>
      <c r="BE86" s="8"/>
      <c r="BF86" s="2"/>
      <c r="BG86" s="2"/>
      <c r="BW86" s="2"/>
      <c r="BX86" s="2"/>
      <c r="BY86" s="2"/>
      <c r="CA86" s="2"/>
      <c r="CB86" s="2"/>
      <c r="CC86" s="2"/>
      <c r="CD86" s="2"/>
      <c r="CE86" s="2"/>
      <c r="CF86" s="2"/>
      <c r="CH86" s="2"/>
      <c r="CI86" s="2"/>
      <c r="CJ86" s="2"/>
      <c r="CK86" s="2"/>
      <c r="CL86" s="2"/>
      <c r="CM86" s="2"/>
      <c r="CN86" s="2"/>
      <c r="CO86" s="2"/>
      <c r="CP86" s="2"/>
      <c r="CQ86" s="2"/>
      <c r="CR86" s="2"/>
      <c r="DQ86" s="2"/>
      <c r="DS86" s="2"/>
      <c r="DU86" s="2"/>
      <c r="EB86" s="2"/>
      <c r="EC86" s="2"/>
      <c r="EF86" s="2"/>
      <c r="EG86" s="2"/>
      <c r="EJ86" s="2"/>
      <c r="EL86" s="2"/>
      <c r="EO86" s="2"/>
      <c r="EQ86" s="2"/>
      <c r="ES86" s="2"/>
      <c r="FB86" s="2"/>
      <c r="FC86" s="2"/>
      <c r="FJ86" s="2"/>
      <c r="FK86" s="2"/>
      <c r="FR86" s="2"/>
      <c r="FS86" s="2"/>
      <c r="FU86" s="2"/>
      <c r="FV86" s="2"/>
    </row>
    <row r="87" spans="49:178" x14ac:dyDescent="0.2">
      <c r="AW87" s="2"/>
      <c r="AX87" s="2"/>
      <c r="AY87" s="2"/>
      <c r="AZ87" s="2"/>
      <c r="BA87" s="2"/>
      <c r="BB87" s="2"/>
      <c r="BC87" s="8"/>
      <c r="BD87" s="8"/>
      <c r="BE87" s="8"/>
      <c r="BF87" s="2"/>
      <c r="BG87" s="2"/>
      <c r="BX87" s="2"/>
      <c r="BY87" s="2"/>
      <c r="CA87" s="2"/>
      <c r="CB87" s="2"/>
      <c r="CC87" s="2"/>
      <c r="CD87" s="2"/>
      <c r="CE87" s="2"/>
      <c r="CF87" s="2"/>
      <c r="CH87" s="2"/>
      <c r="CI87" s="2"/>
      <c r="CJ87" s="2"/>
      <c r="CK87" s="2"/>
      <c r="CL87" s="2"/>
      <c r="CM87" s="2"/>
      <c r="CN87" s="2"/>
      <c r="CO87" s="2"/>
      <c r="CP87" s="2"/>
      <c r="CQ87" s="2"/>
      <c r="CR87" s="2"/>
      <c r="DQ87" s="2"/>
      <c r="DS87" s="2"/>
      <c r="DU87" s="2"/>
      <c r="EB87" s="2"/>
      <c r="EC87" s="2"/>
      <c r="EF87" s="2"/>
      <c r="EG87" s="2"/>
      <c r="EJ87" s="2"/>
      <c r="EL87" s="2"/>
      <c r="EO87" s="2"/>
      <c r="EQ87" s="2"/>
      <c r="ES87" s="2"/>
      <c r="FB87" s="2"/>
      <c r="FC87" s="2"/>
      <c r="FJ87" s="2"/>
      <c r="FK87" s="2"/>
      <c r="FR87" s="2"/>
      <c r="FS87" s="2"/>
      <c r="FU87" s="2"/>
      <c r="FV87" s="2"/>
    </row>
    <row r="88" spans="49:178" x14ac:dyDescent="0.2">
      <c r="AW88" s="2"/>
      <c r="AX88" s="2"/>
      <c r="AY88" s="2"/>
      <c r="AZ88" s="2"/>
      <c r="BA88" s="2"/>
      <c r="BB88" s="2"/>
      <c r="BC88" s="8"/>
      <c r="BD88" s="8"/>
      <c r="BE88" s="8"/>
      <c r="BF88" s="2"/>
      <c r="BG88" s="2"/>
      <c r="BX88" s="2"/>
      <c r="BY88" s="2"/>
      <c r="CA88" s="2"/>
      <c r="CB88" s="2"/>
      <c r="CC88" s="2"/>
      <c r="CD88" s="2"/>
      <c r="CE88" s="2"/>
      <c r="CF88" s="2"/>
      <c r="CH88" s="2"/>
      <c r="CI88" s="2"/>
      <c r="CJ88" s="2"/>
      <c r="CK88" s="2"/>
      <c r="CL88" s="2"/>
      <c r="CM88" s="2"/>
      <c r="CN88" s="2"/>
      <c r="CO88" s="2"/>
      <c r="CP88" s="2"/>
      <c r="CQ88" s="2"/>
      <c r="CR88" s="2"/>
      <c r="DQ88" s="2"/>
      <c r="DS88" s="2"/>
      <c r="DU88" s="2"/>
      <c r="EB88" s="2"/>
      <c r="EC88" s="2"/>
      <c r="EF88" s="2"/>
      <c r="EG88" s="2"/>
      <c r="EJ88" s="2"/>
      <c r="EL88" s="2"/>
      <c r="EO88" s="2"/>
      <c r="EQ88" s="2"/>
      <c r="ES88" s="2"/>
      <c r="FB88" s="2"/>
      <c r="FC88" s="2"/>
      <c r="FJ88" s="2"/>
      <c r="FK88" s="2"/>
      <c r="FR88" s="2"/>
      <c r="FS88" s="2"/>
      <c r="FU88" s="2"/>
      <c r="FV88" s="2"/>
    </row>
    <row r="89" spans="49:178" x14ac:dyDescent="0.2">
      <c r="AW89" s="2"/>
      <c r="AX89" s="2"/>
      <c r="AY89" s="2"/>
      <c r="AZ89" s="2"/>
      <c r="BA89" s="2"/>
      <c r="BB89" s="2"/>
      <c r="BC89" s="8"/>
      <c r="BD89" s="8"/>
      <c r="BE89" s="8"/>
      <c r="BF89" s="2"/>
      <c r="BG89" s="2"/>
      <c r="BX89" s="2"/>
      <c r="BY89" s="2"/>
      <c r="CA89" s="2"/>
      <c r="CB89" s="2"/>
      <c r="CC89" s="2"/>
      <c r="CD89" s="2"/>
      <c r="CE89" s="2"/>
      <c r="CF89" s="2"/>
      <c r="CH89" s="2"/>
      <c r="CI89" s="2"/>
      <c r="CJ89" s="2"/>
      <c r="CK89" s="2"/>
      <c r="CL89" s="2"/>
      <c r="CM89" s="2"/>
      <c r="CN89" s="2"/>
      <c r="CO89" s="2"/>
      <c r="CP89" s="2"/>
      <c r="CQ89" s="2"/>
      <c r="CR89" s="2"/>
      <c r="DQ89" s="2"/>
      <c r="DS89" s="2"/>
      <c r="DU89" s="2"/>
      <c r="EB89" s="2"/>
      <c r="EC89" s="2"/>
      <c r="EF89" s="2"/>
      <c r="EG89" s="2"/>
      <c r="EJ89" s="2"/>
      <c r="EL89" s="2"/>
      <c r="EO89" s="2"/>
      <c r="EQ89" s="2"/>
      <c r="ES89" s="2"/>
      <c r="FB89" s="2"/>
      <c r="FC89" s="2"/>
      <c r="FJ89" s="2"/>
      <c r="FK89" s="2"/>
      <c r="FR89" s="2"/>
      <c r="FS89" s="2"/>
      <c r="FU89" s="2"/>
      <c r="FV89" s="2"/>
    </row>
    <row r="90" spans="49:178" x14ac:dyDescent="0.2">
      <c r="AW90" s="2"/>
      <c r="AX90" s="2"/>
      <c r="AY90" s="2"/>
      <c r="AZ90" s="2"/>
      <c r="BA90" s="2"/>
      <c r="BB90" s="2"/>
      <c r="BC90" s="8"/>
      <c r="BD90" s="8"/>
      <c r="BE90" s="8"/>
      <c r="BF90" s="2"/>
      <c r="BG90" s="2"/>
      <c r="BX90" s="2"/>
      <c r="BY90" s="2"/>
      <c r="CA90" s="2"/>
      <c r="CB90" s="2"/>
      <c r="CC90" s="2"/>
      <c r="CD90" s="2"/>
      <c r="CE90" s="2"/>
      <c r="CF90" s="2"/>
      <c r="CH90" s="2"/>
      <c r="CI90" s="2"/>
      <c r="CJ90" s="2"/>
      <c r="CK90" s="2"/>
      <c r="CL90" s="2"/>
      <c r="CM90" s="2"/>
      <c r="CN90" s="2"/>
      <c r="CO90" s="2"/>
      <c r="CP90" s="2"/>
      <c r="CQ90" s="2"/>
      <c r="CR90" s="2"/>
      <c r="DQ90" s="2"/>
      <c r="DS90" s="2"/>
      <c r="DU90" s="2"/>
      <c r="EB90" s="2"/>
      <c r="EC90" s="2"/>
      <c r="EF90" s="2"/>
      <c r="EG90" s="2"/>
      <c r="EJ90" s="2"/>
      <c r="EL90" s="2"/>
      <c r="EO90" s="2"/>
      <c r="EQ90" s="2"/>
      <c r="ES90" s="2"/>
      <c r="FB90" s="2"/>
      <c r="FC90" s="2"/>
      <c r="FJ90" s="2"/>
      <c r="FK90" s="2"/>
      <c r="FR90" s="2"/>
      <c r="FS90" s="2"/>
      <c r="FU90" s="2"/>
      <c r="FV90" s="2"/>
    </row>
    <row r="91" spans="49:178" x14ac:dyDescent="0.2">
      <c r="AW91" s="2"/>
      <c r="AX91" s="2"/>
      <c r="AY91" s="2"/>
      <c r="AZ91" s="2"/>
      <c r="BA91" s="2"/>
      <c r="BB91" s="2"/>
      <c r="BC91" s="8"/>
      <c r="BD91" s="8"/>
      <c r="BE91" s="8"/>
      <c r="BF91" s="2"/>
      <c r="BG91" s="2"/>
      <c r="BX91" s="2"/>
      <c r="BY91" s="2"/>
      <c r="CA91" s="2"/>
      <c r="CB91" s="2"/>
      <c r="CC91" s="2"/>
      <c r="CD91" s="2"/>
      <c r="CE91" s="2"/>
      <c r="CF91" s="2"/>
      <c r="CH91" s="2"/>
      <c r="CI91" s="2"/>
      <c r="CJ91" s="2"/>
      <c r="CK91" s="2"/>
      <c r="CL91" s="2"/>
      <c r="CM91" s="2"/>
      <c r="CN91" s="2"/>
      <c r="CO91" s="2"/>
      <c r="CP91" s="2"/>
      <c r="CQ91" s="2"/>
      <c r="CR91" s="2"/>
      <c r="DQ91" s="2"/>
      <c r="DS91" s="2"/>
      <c r="DU91" s="2"/>
      <c r="EB91" s="2"/>
      <c r="EC91" s="2"/>
      <c r="EF91" s="2"/>
      <c r="EG91" s="2"/>
      <c r="EJ91" s="2"/>
      <c r="EL91" s="2"/>
      <c r="EO91" s="2"/>
      <c r="EQ91" s="2"/>
      <c r="ES91" s="2"/>
      <c r="FB91" s="2"/>
      <c r="FC91" s="2"/>
      <c r="FJ91" s="2"/>
      <c r="FK91" s="2"/>
      <c r="FR91" s="2"/>
      <c r="FS91" s="2"/>
      <c r="FU91" s="2"/>
      <c r="FV91" s="2"/>
    </row>
    <row r="92" spans="49:178" x14ac:dyDescent="0.2">
      <c r="AW92" s="2"/>
      <c r="AX92" s="2"/>
      <c r="AY92" s="2"/>
      <c r="AZ92" s="2"/>
      <c r="BA92" s="2"/>
      <c r="BB92" s="2"/>
      <c r="BC92" s="8"/>
      <c r="BD92" s="8"/>
      <c r="BE92" s="8"/>
      <c r="BF92" s="2"/>
      <c r="BG92" s="2"/>
      <c r="BX92" s="2"/>
      <c r="BY92" s="2"/>
      <c r="CA92" s="2"/>
      <c r="CB92" s="2"/>
      <c r="CC92" s="2"/>
      <c r="CD92" s="2"/>
      <c r="CE92" s="2"/>
      <c r="CF92" s="2"/>
      <c r="CH92" s="2"/>
      <c r="CI92" s="2"/>
      <c r="CJ92" s="2"/>
      <c r="CK92" s="2"/>
      <c r="CL92" s="2"/>
      <c r="CM92" s="2"/>
      <c r="CN92" s="2"/>
      <c r="CO92" s="2"/>
      <c r="CP92" s="2"/>
      <c r="CQ92" s="2"/>
      <c r="CR92" s="2"/>
      <c r="DQ92" s="2"/>
      <c r="DS92" s="2"/>
      <c r="DU92" s="2"/>
      <c r="EB92" s="2"/>
      <c r="EC92" s="2"/>
      <c r="EF92" s="2"/>
      <c r="EG92" s="2"/>
      <c r="EJ92" s="2"/>
      <c r="EL92" s="2"/>
      <c r="EO92" s="2"/>
      <c r="EQ92" s="2"/>
      <c r="ES92" s="2"/>
      <c r="FB92" s="2"/>
      <c r="FC92" s="2"/>
      <c r="FJ92" s="2"/>
      <c r="FK92" s="2"/>
      <c r="FR92" s="2"/>
      <c r="FS92" s="2"/>
      <c r="FU92" s="2"/>
      <c r="FV92" s="2"/>
    </row>
    <row r="93" spans="49:178" x14ac:dyDescent="0.2">
      <c r="AX93" s="2"/>
      <c r="AY93" s="2"/>
      <c r="AZ93" s="2"/>
      <c r="BA93" s="2"/>
      <c r="BB93" s="2"/>
      <c r="BC93" s="8"/>
      <c r="BD93" s="8"/>
      <c r="BE93" s="8"/>
      <c r="BF93" s="2"/>
      <c r="BG93" s="2"/>
      <c r="BX93" s="2"/>
      <c r="BY93" s="2"/>
      <c r="CA93" s="2"/>
      <c r="CB93" s="2"/>
      <c r="CC93" s="2"/>
      <c r="CE93" s="2"/>
      <c r="CF93" s="2"/>
      <c r="CH93" s="2"/>
      <c r="CI93" s="2"/>
      <c r="CJ93" s="2"/>
      <c r="CK93" s="2"/>
      <c r="CL93" s="2"/>
      <c r="CM93" s="2"/>
      <c r="CN93" s="2"/>
      <c r="CO93" s="2"/>
      <c r="CP93" s="2"/>
      <c r="CQ93" s="2"/>
      <c r="CR93" s="2"/>
      <c r="DQ93" s="2"/>
      <c r="DS93" s="2"/>
      <c r="DU93" s="2"/>
      <c r="EB93" s="2"/>
      <c r="EC93" s="2"/>
      <c r="EF93" s="2"/>
      <c r="EG93" s="2"/>
      <c r="EJ93" s="2"/>
      <c r="EL93" s="2"/>
      <c r="EO93" s="2"/>
      <c r="EQ93" s="2"/>
      <c r="ES93" s="2"/>
      <c r="FB93" s="2"/>
      <c r="FC93" s="2"/>
      <c r="FJ93" s="2"/>
      <c r="FK93" s="2"/>
      <c r="FR93" s="2"/>
      <c r="FS93" s="2"/>
      <c r="FU93" s="2"/>
      <c r="FV93" s="2"/>
    </row>
    <row r="94" spans="49:178" x14ac:dyDescent="0.2">
      <c r="AX94" s="2"/>
      <c r="AY94" s="2"/>
      <c r="AZ94" s="2"/>
      <c r="BA94" s="2"/>
      <c r="BB94" s="2"/>
      <c r="BC94" s="8"/>
      <c r="BD94" s="8"/>
      <c r="BE94" s="8"/>
      <c r="BF94" s="2"/>
      <c r="BG94" s="2"/>
      <c r="BX94" s="2"/>
      <c r="BY94" s="2"/>
      <c r="CA94" s="2"/>
      <c r="CB94" s="2"/>
      <c r="CC94" s="2"/>
      <c r="CE94" s="2"/>
      <c r="CF94" s="2"/>
      <c r="CH94" s="2"/>
      <c r="CI94" s="2"/>
      <c r="CJ94" s="2"/>
      <c r="CK94" s="2"/>
      <c r="CL94" s="2"/>
      <c r="CM94" s="2"/>
      <c r="CN94" s="2"/>
      <c r="CO94" s="2"/>
      <c r="CP94" s="2"/>
      <c r="CQ94" s="2"/>
      <c r="CR94" s="2"/>
      <c r="DQ94" s="2"/>
      <c r="DS94" s="2"/>
      <c r="DU94" s="2"/>
      <c r="EB94" s="2"/>
      <c r="EC94" s="2"/>
      <c r="EF94" s="2"/>
      <c r="EG94" s="2"/>
      <c r="EJ94" s="2"/>
      <c r="EL94" s="2"/>
      <c r="EO94" s="2"/>
      <c r="EQ94" s="2"/>
      <c r="ES94" s="2"/>
      <c r="FB94" s="2"/>
      <c r="FC94" s="2"/>
      <c r="FJ94" s="2"/>
      <c r="FK94" s="2"/>
      <c r="FR94" s="2"/>
      <c r="FS94" s="2"/>
      <c r="FU94" s="2"/>
      <c r="FV94" s="2"/>
    </row>
    <row r="95" spans="49:178" x14ac:dyDescent="0.2">
      <c r="AX95" s="2"/>
      <c r="AY95" s="2"/>
      <c r="AZ95" s="2"/>
      <c r="BA95" s="2"/>
      <c r="BB95" s="2"/>
      <c r="BC95" s="8"/>
      <c r="BD95" s="8"/>
      <c r="BE95" s="8"/>
      <c r="BF95" s="2"/>
      <c r="BG95" s="2"/>
      <c r="BX95" s="2"/>
      <c r="BY95" s="2"/>
      <c r="CA95" s="2"/>
      <c r="CB95" s="2"/>
      <c r="CC95" s="2"/>
      <c r="CE95" s="2"/>
      <c r="CF95" s="2"/>
      <c r="CH95" s="2"/>
      <c r="CI95" s="2"/>
      <c r="CJ95" s="2"/>
      <c r="CK95" s="2"/>
      <c r="CL95" s="2"/>
      <c r="CM95" s="2"/>
      <c r="CN95" s="2"/>
      <c r="CO95" s="2"/>
      <c r="CP95" s="2"/>
      <c r="CQ95" s="2"/>
      <c r="CR95" s="2"/>
      <c r="DQ95" s="2"/>
      <c r="DS95" s="2"/>
      <c r="DU95" s="2"/>
      <c r="EB95" s="2"/>
      <c r="EC95" s="2"/>
      <c r="EF95" s="2"/>
      <c r="EG95" s="2"/>
      <c r="EJ95" s="2"/>
      <c r="EL95" s="2"/>
      <c r="EO95" s="2"/>
      <c r="EQ95" s="2"/>
      <c r="ES95" s="2"/>
      <c r="FB95" s="2"/>
      <c r="FC95" s="2"/>
      <c r="FJ95" s="2"/>
      <c r="FK95" s="2"/>
      <c r="FR95" s="2"/>
      <c r="FS95" s="2"/>
      <c r="FU95" s="2"/>
      <c r="FV95" s="2"/>
    </row>
    <row r="96" spans="49:178" x14ac:dyDescent="0.2">
      <c r="AX96" s="2"/>
      <c r="AY96" s="2"/>
      <c r="AZ96" s="2"/>
      <c r="BA96" s="2"/>
      <c r="BB96" s="2"/>
      <c r="BC96" s="8"/>
      <c r="BD96" s="8"/>
      <c r="BE96" s="8"/>
      <c r="BF96" s="2"/>
      <c r="BG96" s="2"/>
      <c r="BX96" s="2"/>
      <c r="BY96" s="2"/>
      <c r="CE96" s="2"/>
      <c r="CF96" s="2"/>
      <c r="CH96" s="2"/>
      <c r="CI96" s="2"/>
      <c r="CJ96" s="2"/>
      <c r="CK96" s="2"/>
      <c r="CL96" s="2"/>
      <c r="CM96" s="2"/>
      <c r="CN96" s="2"/>
      <c r="CO96" s="2"/>
      <c r="CP96" s="2"/>
      <c r="CQ96" s="2"/>
      <c r="CR96" s="2"/>
      <c r="DQ96" s="2"/>
      <c r="DS96" s="2"/>
      <c r="DU96" s="2"/>
      <c r="EB96" s="2"/>
      <c r="EC96" s="2"/>
      <c r="EF96" s="2"/>
      <c r="EG96" s="2"/>
      <c r="EJ96" s="2"/>
      <c r="EL96" s="2"/>
      <c r="EO96" s="2"/>
      <c r="EQ96" s="2"/>
      <c r="ES96" s="2"/>
      <c r="FB96" s="2"/>
      <c r="FC96" s="2"/>
      <c r="FJ96" s="2"/>
      <c r="FK96" s="2"/>
      <c r="FR96" s="2"/>
      <c r="FS96" s="2"/>
      <c r="FU96" s="2"/>
      <c r="FV96" s="2"/>
    </row>
    <row r="97" spans="55:178" x14ac:dyDescent="0.2">
      <c r="BC97" s="8"/>
      <c r="BD97" s="8"/>
      <c r="BE97" s="8"/>
      <c r="BF97" s="2"/>
      <c r="BG97" s="2"/>
      <c r="BX97" s="2"/>
      <c r="BY97" s="2"/>
      <c r="CE97" s="2"/>
      <c r="CF97" s="2"/>
      <c r="CH97" s="2"/>
      <c r="CI97" s="2"/>
      <c r="CJ97" s="2"/>
      <c r="CK97" s="2"/>
      <c r="CL97" s="2"/>
      <c r="CM97" s="2"/>
      <c r="CN97" s="2"/>
      <c r="CO97" s="2"/>
      <c r="CP97" s="2"/>
      <c r="CQ97" s="2"/>
      <c r="CR97" s="2"/>
      <c r="DQ97" s="2"/>
      <c r="DS97" s="2"/>
      <c r="DU97" s="2"/>
      <c r="EF97" s="2"/>
      <c r="EG97" s="2"/>
      <c r="EJ97" s="2"/>
      <c r="EL97" s="2"/>
      <c r="ES97" s="2"/>
      <c r="FB97" s="2"/>
      <c r="FC97" s="2"/>
      <c r="FJ97" s="2"/>
      <c r="FK97" s="2"/>
      <c r="FR97" s="2"/>
      <c r="FS97" s="2"/>
      <c r="FU97" s="2"/>
      <c r="FV97" s="2"/>
    </row>
    <row r="98" spans="55:178" x14ac:dyDescent="0.2">
      <c r="BC98" s="8"/>
      <c r="BD98" s="8"/>
      <c r="BE98" s="8"/>
      <c r="BF98" s="2"/>
      <c r="BG98" s="2"/>
      <c r="BX98" s="2"/>
      <c r="BY98" s="2"/>
      <c r="CE98" s="2"/>
      <c r="CF98" s="2"/>
      <c r="CH98" s="2"/>
      <c r="CI98" s="2"/>
      <c r="CJ98" s="2"/>
      <c r="CK98" s="2"/>
      <c r="CL98" s="2"/>
      <c r="CM98" s="2"/>
      <c r="CN98" s="2"/>
      <c r="CO98" s="2"/>
      <c r="CP98" s="2"/>
      <c r="CQ98" s="2"/>
      <c r="CR98" s="2"/>
      <c r="DQ98" s="2"/>
      <c r="DS98" s="2"/>
      <c r="DU98" s="2"/>
      <c r="EF98" s="2"/>
      <c r="EG98" s="2"/>
      <c r="EJ98" s="2"/>
      <c r="EL98" s="2"/>
      <c r="ES98" s="2"/>
      <c r="FB98" s="2"/>
      <c r="FC98" s="2"/>
      <c r="FJ98" s="2"/>
      <c r="FK98" s="2"/>
      <c r="FR98" s="2"/>
      <c r="FS98" s="2"/>
      <c r="FU98" s="2"/>
      <c r="FV98" s="2"/>
    </row>
    <row r="99" spans="55:178" x14ac:dyDescent="0.2">
      <c r="BC99" s="8"/>
      <c r="BD99" s="8"/>
      <c r="BE99" s="8"/>
      <c r="BF99" s="2"/>
      <c r="BG99" s="2"/>
      <c r="BX99" s="2"/>
      <c r="BY99" s="2"/>
      <c r="CE99" s="2"/>
      <c r="CF99" s="2"/>
      <c r="CH99" s="2"/>
      <c r="CI99" s="2"/>
      <c r="CJ99" s="2"/>
      <c r="CK99" s="2"/>
      <c r="CL99" s="2"/>
      <c r="CM99" s="2"/>
      <c r="CN99" s="2"/>
      <c r="CO99" s="2"/>
      <c r="CP99" s="2"/>
      <c r="CQ99" s="2"/>
      <c r="CR99" s="2"/>
      <c r="DQ99" s="2"/>
      <c r="DS99" s="2"/>
      <c r="DU99" s="2"/>
      <c r="EF99" s="2"/>
      <c r="EG99" s="2"/>
      <c r="EJ99" s="2"/>
      <c r="EL99" s="2"/>
      <c r="ES99" s="2"/>
      <c r="FB99" s="2"/>
      <c r="FC99" s="2"/>
      <c r="FJ99" s="2"/>
      <c r="FK99" s="2"/>
      <c r="FR99" s="2"/>
      <c r="FU99" s="2"/>
      <c r="FV99" s="2"/>
    </row>
    <row r="100" spans="55:178" x14ac:dyDescent="0.2">
      <c r="BC100" s="8"/>
      <c r="BD100" s="8"/>
      <c r="BE100" s="8"/>
      <c r="BF100" s="2"/>
      <c r="BG100" s="2"/>
      <c r="BX100" s="2"/>
      <c r="BY100" s="2"/>
      <c r="CF100" s="2"/>
      <c r="CH100" s="2"/>
      <c r="CI100" s="2"/>
      <c r="CJ100" s="2"/>
      <c r="CK100" s="2"/>
      <c r="CL100" s="2"/>
      <c r="CM100" s="2"/>
      <c r="CN100" s="2"/>
      <c r="CO100" s="2"/>
      <c r="CP100" s="2"/>
      <c r="CQ100" s="2"/>
      <c r="CR100" s="2"/>
      <c r="DS100" s="2"/>
      <c r="DU100" s="2"/>
      <c r="EF100" s="2"/>
      <c r="EG100" s="2"/>
      <c r="EJ100" s="2"/>
      <c r="EL100" s="2"/>
      <c r="ES100" s="2"/>
      <c r="FB100" s="2"/>
      <c r="FC100" s="2"/>
      <c r="FJ100" s="2"/>
      <c r="FK100" s="2"/>
      <c r="FR100" s="2"/>
      <c r="FU100" s="2"/>
      <c r="FV100" s="2"/>
    </row>
    <row r="101" spans="55:178" x14ac:dyDescent="0.2">
      <c r="BC101" s="8"/>
      <c r="BD101" s="8"/>
      <c r="BE101" s="8"/>
      <c r="BF101" s="2"/>
      <c r="BG101" s="2"/>
      <c r="BX101" s="2"/>
      <c r="BY101" s="2"/>
      <c r="CF101" s="2"/>
      <c r="CH101" s="2"/>
      <c r="CI101" s="2"/>
      <c r="CJ101" s="2"/>
      <c r="CK101" s="2"/>
      <c r="CL101" s="2"/>
      <c r="CM101" s="2"/>
      <c r="CN101" s="2"/>
      <c r="CO101" s="2"/>
      <c r="CP101" s="2"/>
      <c r="CQ101" s="2"/>
      <c r="CR101" s="2"/>
      <c r="DS101" s="2"/>
      <c r="DU101" s="2"/>
      <c r="EF101" s="2"/>
      <c r="EG101" s="2"/>
      <c r="EJ101" s="2"/>
      <c r="EL101" s="2"/>
      <c r="ES101" s="2"/>
      <c r="FB101" s="2"/>
      <c r="FC101" s="2"/>
      <c r="FJ101" s="2"/>
      <c r="FK101" s="2"/>
      <c r="FR101" s="2"/>
      <c r="FU101" s="2"/>
      <c r="FV101" s="2"/>
    </row>
    <row r="102" spans="55:178" x14ac:dyDescent="0.2">
      <c r="BC102" s="8"/>
      <c r="BD102" s="8"/>
      <c r="BE102" s="8"/>
      <c r="BF102" s="2"/>
      <c r="BG102" s="2"/>
      <c r="BX102" s="2"/>
      <c r="CF102" s="2"/>
      <c r="CH102" s="2"/>
      <c r="CI102" s="2"/>
      <c r="CJ102" s="2"/>
      <c r="CK102" s="2"/>
      <c r="CL102" s="2"/>
      <c r="CM102" s="2"/>
      <c r="CN102" s="2"/>
      <c r="CO102" s="2"/>
      <c r="CP102" s="2"/>
      <c r="CQ102" s="2"/>
      <c r="CR102" s="2"/>
      <c r="DS102" s="2"/>
      <c r="DU102" s="2"/>
      <c r="EF102" s="2"/>
      <c r="EG102" s="2"/>
      <c r="EJ102" s="2"/>
      <c r="EL102" s="2"/>
      <c r="ES102" s="2"/>
      <c r="FJ102" s="2"/>
      <c r="FK102" s="2"/>
      <c r="FR102" s="2"/>
      <c r="FU102" s="2"/>
      <c r="FV102" s="2"/>
    </row>
    <row r="103" spans="55:178" x14ac:dyDescent="0.2">
      <c r="BC103" s="8"/>
      <c r="BD103" s="8"/>
      <c r="BE103" s="8"/>
      <c r="BF103" s="2"/>
      <c r="BG103" s="2"/>
      <c r="BX103" s="2"/>
      <c r="CF103" s="2"/>
      <c r="CH103" s="2"/>
      <c r="CI103" s="2"/>
      <c r="CJ103" s="2"/>
      <c r="CK103" s="2"/>
      <c r="CL103" s="2"/>
      <c r="CM103" s="2"/>
      <c r="CN103" s="2"/>
      <c r="CO103" s="2"/>
      <c r="CP103" s="2"/>
      <c r="CQ103" s="2"/>
      <c r="CR103" s="2"/>
      <c r="DS103" s="2"/>
      <c r="DU103" s="2"/>
      <c r="EF103" s="2"/>
      <c r="EG103" s="2"/>
      <c r="EJ103" s="2"/>
      <c r="EL103" s="2"/>
      <c r="ES103" s="2"/>
      <c r="FJ103" s="2"/>
      <c r="FK103" s="2"/>
      <c r="FR103" s="2"/>
      <c r="FU103" s="2"/>
      <c r="FV103" s="2"/>
    </row>
    <row r="104" spans="55:178" x14ac:dyDescent="0.2">
      <c r="BC104" s="8"/>
      <c r="BD104" s="8"/>
      <c r="BE104" s="8"/>
      <c r="BF104" s="2"/>
      <c r="BG104" s="2"/>
      <c r="BX104" s="2"/>
      <c r="CF104" s="2"/>
      <c r="CH104" s="2"/>
      <c r="CI104" s="2"/>
      <c r="CJ104" s="2"/>
      <c r="CK104" s="2"/>
      <c r="CL104" s="2"/>
      <c r="CM104" s="2"/>
      <c r="CN104" s="2"/>
      <c r="CO104" s="2"/>
      <c r="CP104" s="2"/>
      <c r="CQ104" s="2"/>
      <c r="CR104" s="2"/>
      <c r="DS104" s="2"/>
      <c r="DU104" s="2"/>
      <c r="EF104" s="2"/>
      <c r="EG104" s="2"/>
      <c r="EJ104" s="2"/>
      <c r="EL104" s="2"/>
      <c r="ES104" s="2"/>
      <c r="FJ104" s="2"/>
      <c r="FK104" s="2"/>
      <c r="FR104" s="2"/>
      <c r="FU104" s="2"/>
      <c r="FV104" s="2"/>
    </row>
    <row r="105" spans="55:178" x14ac:dyDescent="0.2">
      <c r="BC105" s="8"/>
      <c r="BD105" s="8"/>
      <c r="BE105" s="8"/>
      <c r="BF105" s="2"/>
      <c r="BG105" s="2"/>
      <c r="BX105" s="2"/>
      <c r="CH105" s="2"/>
      <c r="CI105" s="2"/>
      <c r="CJ105" s="2"/>
      <c r="CK105" s="2"/>
      <c r="CL105" s="2"/>
      <c r="CM105" s="2"/>
      <c r="CN105" s="2"/>
      <c r="CO105" s="2"/>
      <c r="CP105" s="2"/>
      <c r="CQ105" s="2"/>
      <c r="CR105" s="2"/>
      <c r="DS105" s="2"/>
      <c r="DU105" s="2"/>
      <c r="EF105" s="2"/>
      <c r="EG105" s="2"/>
      <c r="EJ105" s="2"/>
      <c r="EL105" s="2"/>
      <c r="ES105" s="2"/>
      <c r="FJ105" s="2"/>
      <c r="FK105" s="2"/>
      <c r="FR105" s="2"/>
      <c r="FU105" s="2"/>
      <c r="FV105" s="2"/>
    </row>
    <row r="106" spans="55:178" x14ac:dyDescent="0.2">
      <c r="BC106" s="8"/>
      <c r="BD106" s="8"/>
      <c r="BE106" s="8"/>
      <c r="BF106" s="2"/>
      <c r="BG106" s="2"/>
      <c r="BX106" s="2"/>
      <c r="CH106" s="2"/>
      <c r="CI106" s="2"/>
      <c r="CJ106" s="2"/>
      <c r="CK106" s="2"/>
      <c r="CL106" s="2"/>
      <c r="CM106" s="2"/>
      <c r="CN106" s="2"/>
      <c r="CO106" s="2"/>
      <c r="CP106" s="2"/>
      <c r="CQ106" s="2"/>
      <c r="CR106" s="2"/>
      <c r="DS106" s="2"/>
      <c r="DU106" s="2"/>
      <c r="EF106" s="2"/>
      <c r="EG106" s="2"/>
      <c r="EL106" s="2"/>
      <c r="ES106" s="2"/>
      <c r="FJ106" s="2"/>
      <c r="FK106" s="2"/>
      <c r="FR106" s="2"/>
      <c r="FU106" s="2"/>
      <c r="FV106" s="2"/>
    </row>
    <row r="107" spans="55:178" x14ac:dyDescent="0.2">
      <c r="BC107" s="8"/>
      <c r="BD107" s="8"/>
      <c r="BE107" s="8"/>
      <c r="BF107" s="2"/>
      <c r="BG107" s="2"/>
      <c r="BX107" s="2"/>
      <c r="CH107" s="2"/>
      <c r="CI107" s="2"/>
      <c r="CJ107" s="2"/>
      <c r="CK107" s="2"/>
      <c r="CL107" s="2"/>
      <c r="CM107" s="2"/>
      <c r="CN107" s="2"/>
      <c r="CO107" s="2"/>
      <c r="CP107" s="2"/>
      <c r="CQ107" s="2"/>
      <c r="CR107" s="2"/>
      <c r="DU107" s="2"/>
      <c r="EF107" s="2"/>
      <c r="EG107" s="2"/>
      <c r="EL107" s="2"/>
      <c r="ES107" s="2"/>
      <c r="FJ107" s="2"/>
      <c r="FK107" s="2"/>
      <c r="FR107" s="2"/>
      <c r="FU107" s="2"/>
      <c r="FV107" s="2"/>
    </row>
    <row r="108" spans="55:178" x14ac:dyDescent="0.2">
      <c r="BC108" s="8"/>
      <c r="BD108" s="8"/>
      <c r="BE108" s="8"/>
      <c r="BF108" s="2"/>
      <c r="BG108" s="2"/>
      <c r="CH108" s="2"/>
      <c r="CI108" s="2"/>
      <c r="CJ108" s="2"/>
      <c r="CK108" s="2"/>
      <c r="CL108" s="2"/>
      <c r="CM108" s="2"/>
      <c r="CN108" s="2"/>
      <c r="CO108" s="2"/>
      <c r="CP108" s="2"/>
      <c r="CQ108" s="2"/>
      <c r="CR108" s="2"/>
      <c r="DU108" s="2"/>
      <c r="EF108" s="2"/>
      <c r="EG108" s="2"/>
      <c r="EL108" s="2"/>
      <c r="FJ108" s="2"/>
      <c r="FK108" s="2"/>
      <c r="FU108" s="2"/>
      <c r="FV108" s="2"/>
    </row>
    <row r="109" spans="55:178" x14ac:dyDescent="0.2">
      <c r="BC109" s="8"/>
      <c r="BD109" s="8"/>
      <c r="BE109" s="8"/>
      <c r="BF109" s="2"/>
      <c r="BG109" s="2"/>
      <c r="CH109" s="2"/>
      <c r="CI109" s="2"/>
      <c r="CJ109" s="2"/>
      <c r="CK109" s="2"/>
      <c r="CL109" s="2"/>
      <c r="CM109" s="2"/>
      <c r="CN109" s="2"/>
      <c r="CO109" s="2"/>
      <c r="CP109" s="2"/>
      <c r="CQ109" s="2"/>
      <c r="CR109" s="2"/>
      <c r="DU109" s="2"/>
      <c r="EF109" s="2"/>
      <c r="EG109" s="2"/>
      <c r="FJ109" s="2"/>
      <c r="FK109" s="2"/>
    </row>
    <row r="110" spans="55:178" x14ac:dyDescent="0.2">
      <c r="BC110" s="8"/>
      <c r="BD110" s="8"/>
      <c r="BE110" s="8"/>
      <c r="BF110" s="2"/>
      <c r="BG110" s="2"/>
      <c r="DU110" s="2"/>
      <c r="EF110" s="2"/>
      <c r="EG110" s="2"/>
      <c r="FJ110" s="2"/>
      <c r="FK110" s="2"/>
    </row>
    <row r="111" spans="55:178" x14ac:dyDescent="0.2">
      <c r="BC111" s="8"/>
      <c r="BD111" s="8"/>
      <c r="BE111" s="8"/>
      <c r="BF111" s="2"/>
      <c r="BG111" s="2"/>
      <c r="DU111" s="2"/>
      <c r="EF111" s="2"/>
      <c r="EG111" s="2"/>
      <c r="FJ111" s="2"/>
      <c r="FK111" s="2"/>
    </row>
    <row r="112" spans="55:178" x14ac:dyDescent="0.2">
      <c r="BC112" s="8"/>
      <c r="BD112" s="8"/>
      <c r="BE112" s="8"/>
      <c r="BF112" s="2"/>
      <c r="BG112" s="2"/>
      <c r="EF112" s="2"/>
      <c r="EG112" s="2"/>
      <c r="FJ112" s="2"/>
      <c r="FK112" s="2"/>
    </row>
    <row r="113" spans="55:167" x14ac:dyDescent="0.2">
      <c r="BC113" s="8"/>
      <c r="BD113" s="8"/>
      <c r="BE113" s="8"/>
      <c r="BF113" s="2"/>
      <c r="BG113" s="2"/>
      <c r="EF113" s="2"/>
      <c r="EG113" s="2"/>
      <c r="FJ113" s="2"/>
      <c r="FK113" s="2"/>
    </row>
    <row r="114" spans="55:167" x14ac:dyDescent="0.2">
      <c r="BC114" s="8"/>
      <c r="BD114" s="8"/>
      <c r="BE114" s="8"/>
      <c r="BF114" s="2"/>
      <c r="BG114" s="2"/>
      <c r="EF114" s="2"/>
      <c r="EG114" s="2"/>
      <c r="FJ114" s="2"/>
      <c r="FK114" s="2"/>
    </row>
    <row r="115" spans="55:167" x14ac:dyDescent="0.2">
      <c r="BC115" s="8"/>
      <c r="BD115" s="8"/>
      <c r="BE115" s="8"/>
      <c r="BF115" s="2"/>
      <c r="BG115" s="2"/>
      <c r="FJ115" s="2"/>
      <c r="FK115" s="2"/>
    </row>
    <row r="116" spans="55:167" x14ac:dyDescent="0.2">
      <c r="BC116" s="8"/>
      <c r="BD116" s="8"/>
      <c r="BE116" s="8"/>
      <c r="BF116" s="2"/>
      <c r="BG116" s="2"/>
      <c r="FJ116" s="2"/>
      <c r="FK116" s="2"/>
    </row>
    <row r="117" spans="55:167" x14ac:dyDescent="0.2">
      <c r="BC117" s="8"/>
      <c r="BD117" s="8"/>
      <c r="BE117" s="8"/>
      <c r="BF117" s="2"/>
      <c r="BG117" s="2"/>
      <c r="FJ117" s="2"/>
      <c r="FK117" s="2"/>
    </row>
    <row r="118" spans="55:167" x14ac:dyDescent="0.2">
      <c r="BC118" s="8"/>
      <c r="BD118" s="8"/>
      <c r="BE118" s="8"/>
      <c r="BF118" s="2"/>
      <c r="BG118" s="2"/>
      <c r="FJ118" s="2"/>
      <c r="FK118" s="2"/>
    </row>
    <row r="119" spans="55:167" x14ac:dyDescent="0.2">
      <c r="BC119" s="8"/>
      <c r="BD119" s="8"/>
      <c r="BE119" s="8"/>
      <c r="BF119" s="2"/>
      <c r="BG119" s="2"/>
      <c r="FJ119" s="2"/>
      <c r="FK119" s="2"/>
    </row>
    <row r="120" spans="55:167" x14ac:dyDescent="0.2">
      <c r="BC120" s="8"/>
      <c r="BD120" s="8"/>
      <c r="BE120" s="8"/>
      <c r="BF120" s="2"/>
      <c r="BG120" s="2"/>
      <c r="FJ120" s="2"/>
      <c r="FK120" s="2"/>
    </row>
    <row r="121" spans="55:167" x14ac:dyDescent="0.2">
      <c r="BC121" s="8"/>
      <c r="BD121" s="8"/>
      <c r="BE121" s="8"/>
      <c r="BF121" s="2"/>
      <c r="BG121" s="2"/>
    </row>
    <row r="122" spans="55:167" x14ac:dyDescent="0.2">
      <c r="BC122" s="8"/>
      <c r="BD122" s="8"/>
      <c r="BE122" s="8"/>
      <c r="BF122" s="2"/>
      <c r="BG122" s="2"/>
    </row>
    <row r="123" spans="55:167" x14ac:dyDescent="0.2">
      <c r="BF123" s="2"/>
      <c r="BG123" s="2"/>
    </row>
    <row r="124" spans="55:167" x14ac:dyDescent="0.2">
      <c r="BF124" s="2"/>
      <c r="BG124" s="2"/>
    </row>
    <row r="125" spans="55:167" x14ac:dyDescent="0.2">
      <c r="BF125" s="2"/>
      <c r="BG125" s="2"/>
    </row>
    <row r="126" spans="55:167" x14ac:dyDescent="0.2">
      <c r="BF126" s="2"/>
      <c r="BG126" s="2"/>
    </row>
    <row r="127" spans="55:167" x14ac:dyDescent="0.2">
      <c r="BF127" s="2"/>
      <c r="BG127" s="2"/>
    </row>
  </sheetData>
  <mergeCells count="15">
    <mergeCell ref="FS1:FX1"/>
    <mergeCell ref="A1:H1"/>
    <mergeCell ref="I1:P1"/>
    <mergeCell ref="Q1:Y1"/>
    <mergeCell ref="Z3:AQ3"/>
    <mergeCell ref="Z1:AQ1"/>
    <mergeCell ref="EE1:FA1"/>
    <mergeCell ref="FB1:FR1"/>
    <mergeCell ref="BT3:BU3"/>
    <mergeCell ref="AR1:BU1"/>
    <mergeCell ref="BV1:CS1"/>
    <mergeCell ref="EB3:EC3"/>
    <mergeCell ref="DZ1:ED1"/>
    <mergeCell ref="CT1:DY1"/>
    <mergeCell ref="BH3:BS3"/>
  </mergeCells>
  <dataValidations count="6">
    <dataValidation type="whole" allowBlank="1" showInputMessage="1" showErrorMessage="1" sqref="FS5:FS11 FU5:FV11" xr:uid="{00000000-0002-0000-0000-000000000000}">
      <formula1>1</formula1>
      <formula2>4</formula2>
    </dataValidation>
    <dataValidation type="whole" allowBlank="1" showInputMessage="1" showErrorMessage="1" sqref="EC7 EB5:EC6 EB8:EC8 EB10:EC11 EB17:EC40 EB53:EC64" xr:uid="{00000000-0002-0000-0000-000001000000}">
      <formula1>0</formula1>
      <formula2>5</formula2>
    </dataValidation>
    <dataValidation type="whole" allowBlank="1" showInputMessage="1" showErrorMessage="1" sqref="BY5:BY11 BY17:BY40 BY53:BY64" xr:uid="{00000000-0002-0000-0000-000002000000}">
      <formula1>1</formula1>
      <formula2>6</formula2>
    </dataValidation>
    <dataValidation type="whole" allowBlank="1" showInputMessage="1" showErrorMessage="1" sqref="P7:P11 P5 Z5:AF11 AQ9:AQ11 AG6 AK5:AK10 AL5:AN11 AO9:AO11 AO5:AO7 AP5:AP11 AQ5:AQ7 AG9:AG10 AI5:AJ11 AH6:AH11 P17:P40 Z17:AQ40 P53:P64 Z53:AQ64" xr:uid="{00000000-0002-0000-0000-000003000000}">
      <formula1>0</formula1>
      <formula2>4</formula2>
    </dataValidation>
    <dataValidation type="whole" allowBlank="1" showInputMessage="1" showErrorMessage="1" sqref="FR5:FR11 FJ10:FK11 FB5:FC11 ES5:ES11 EQ5:EQ11 EO5:EO11 EL5:EL11 EJ5:EJ11 EF5:EG11 DU5:DU11 DS5:DS11 DQ5:DQ11 DO5:DO11 CT5:DM11 CH5:CR11 S10 CA5:CC11 BX5:BX11 BV5:BV11 BF5:BG11 AX5:BB11 N7:N11 P6 N5 O5:O11 S5:S8 FK9 FJ5:FK8 CF5:CF11 CE6:CE7 CE9:CE11 S17:S40 AX17:BB32 FR17:FR40 BV17:BV40 BX17:BX40 CA17:CC40 CH17:CR40 CT17:DM40 DO17:DO40 DQ17:DQ40 DS17:DS40 BF17:BG40 EF17:EG40 EJ17:EJ40 EL17:EL34 EO17:EO34 EQ17:EQ34 ES17:ES34 FB17:FC40 FJ17:FK40 DU17:DU23 DU26 N17:O40 EL36:EL40 EU35 EW35 CE17:CF40 DU29:DU40 ES36:ES40 EQ36:EQ40 EO36:EO40 AZ33:BB33 AX34:BB40 BB64 N53:O64 FJ62:FK64 ES53:ES64 EQ53:EQ64 EO53:EO64 EL53:EL64 EJ53:EJ64 EF53:EG64 FR53:FR64 DS53:DS64 DQ53:DQ64 DO53:DO64 CT53:DM64 CH53:CR64 CA53:CC64 BX53:BX64 BV53:BV64 BF53:BG64 BG66:BG77 S53:S64 DU54:DU57 DU59 FC53:FC60 FJ53:FK60 DU62 FB53:FB62 FC62 FC64 AX53:BA64 BB53:BB55 BB57:BB59 BB62 CF62:CF64 CE57:CE59 CE62:CE63 CE53:CF55 CF57:CF60" xr:uid="{00000000-0002-0000-0000-000004000000}">
      <formula1>1</formula1>
      <formula2>2</formula2>
    </dataValidation>
    <dataValidation type="whole" allowBlank="1" showInputMessage="1" showErrorMessage="1" sqref="FT7:FT11 CD5:CD11 BW5:BW11 AW5:AW11 AW17:AW32 BW17:BW40 CD17:CD40 AW34:AW40 AW53:AW64 CD53:CD64 BW53:BW64" xr:uid="{00000000-0002-0000-0000-000005000000}">
      <formula1>1</formula1>
      <formula2>3</formula2>
    </dataValidation>
  </dataValidations>
  <pageMargins left="0.75" right="0.75" top="1" bottom="1" header="0.5" footer="0.5"/>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Elizabeth Gannon</dc:creator>
  <cp:lastModifiedBy>Kate Gannon</cp:lastModifiedBy>
  <dcterms:created xsi:type="dcterms:W3CDTF">2016-09-08T18:11:14Z</dcterms:created>
  <dcterms:modified xsi:type="dcterms:W3CDTF">2018-11-08T22:02:36Z</dcterms:modified>
</cp:coreProperties>
</file>