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lient\M$\Dropbox\old politics new issues March 2013\Excel\NL\"/>
    </mc:Choice>
  </mc:AlternateContent>
  <bookViews>
    <workbookView xWindow="0" yWindow="0" windowWidth="18030" windowHeight="3000" activeTab="3"/>
  </bookViews>
  <sheets>
    <sheet name="SI FM (OLD POLITICS)" sheetId="1" r:id="rId1"/>
    <sheet name="GALTAN (NEW POLITICS)" sheetId="2" r:id="rId2"/>
    <sheet name="IMMIGRATION" sheetId="3" r:id="rId3"/>
    <sheet name="IMMI + INT" sheetId="4" r:id="rId4"/>
    <sheet name="EU" sheetId="5" r:id="rId5"/>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55" i="5" l="1"/>
  <c r="P46" i="5"/>
  <c r="P37" i="5"/>
  <c r="P28" i="5"/>
  <c r="P19" i="5"/>
  <c r="P10" i="5"/>
  <c r="P55" i="3"/>
  <c r="P54" i="3"/>
  <c r="P52" i="3"/>
  <c r="P51" i="3"/>
  <c r="P50" i="3"/>
  <c r="P46" i="3"/>
  <c r="P45" i="3"/>
  <c r="P44" i="3"/>
  <c r="P43" i="3"/>
  <c r="P42" i="3"/>
  <c r="P41" i="3"/>
  <c r="P37" i="3"/>
  <c r="P36" i="3"/>
  <c r="P35" i="3"/>
  <c r="P34" i="3"/>
  <c r="P33" i="3"/>
  <c r="P32" i="3"/>
  <c r="P28" i="3"/>
  <c r="P27" i="3"/>
  <c r="P25" i="3"/>
  <c r="P24" i="3"/>
  <c r="P23" i="3"/>
  <c r="P19" i="3"/>
  <c r="P18" i="3"/>
  <c r="P17" i="3"/>
  <c r="P16" i="3"/>
  <c r="P15" i="3"/>
  <c r="P14" i="3"/>
  <c r="P10" i="3"/>
  <c r="P9" i="3"/>
  <c r="P8" i="3"/>
  <c r="P7" i="3"/>
  <c r="P6" i="3"/>
  <c r="P5" i="3"/>
  <c r="P55" i="2"/>
  <c r="P54" i="2"/>
  <c r="P52" i="2"/>
  <c r="P51" i="2"/>
  <c r="P50" i="2"/>
  <c r="P46" i="2"/>
  <c r="P45" i="2"/>
  <c r="P44" i="2"/>
  <c r="P43" i="2"/>
  <c r="P42" i="2"/>
  <c r="P41" i="2"/>
  <c r="P37" i="2"/>
  <c r="P36" i="2"/>
  <c r="P35" i="2"/>
  <c r="P34" i="2"/>
  <c r="P33" i="2"/>
  <c r="P32" i="2"/>
  <c r="P28" i="2"/>
  <c r="P27" i="2"/>
  <c r="P25" i="2"/>
  <c r="P24" i="2"/>
  <c r="P23" i="2"/>
  <c r="P19" i="2"/>
  <c r="P18" i="2"/>
  <c r="P17" i="2"/>
  <c r="P16" i="2"/>
  <c r="P15" i="2"/>
  <c r="P14" i="2"/>
  <c r="P10" i="2"/>
  <c r="P9" i="2"/>
  <c r="P8" i="2"/>
  <c r="P7" i="2"/>
  <c r="P6" i="2"/>
  <c r="P5" i="2"/>
  <c r="P55" i="1"/>
  <c r="P54" i="1"/>
  <c r="P52" i="1"/>
  <c r="P51" i="1"/>
  <c r="P50" i="1"/>
  <c r="P46" i="1"/>
  <c r="P45" i="1"/>
  <c r="P44" i="1"/>
  <c r="P43" i="1"/>
  <c r="P42" i="1"/>
  <c r="P41" i="1"/>
  <c r="P37" i="1"/>
  <c r="P36" i="1"/>
  <c r="P35" i="1"/>
  <c r="P34" i="1"/>
  <c r="P33" i="1"/>
  <c r="P32" i="1"/>
  <c r="P28" i="1"/>
  <c r="P27" i="1"/>
  <c r="P25" i="1"/>
  <c r="P24" i="1"/>
  <c r="P23" i="1"/>
  <c r="P19" i="1"/>
  <c r="P18" i="1"/>
  <c r="P17" i="1"/>
  <c r="P16" i="1"/>
  <c r="P15" i="1"/>
  <c r="P14" i="1"/>
  <c r="P10" i="1"/>
  <c r="P9" i="1"/>
  <c r="P8" i="1"/>
  <c r="P7" i="1"/>
  <c r="P6" i="1"/>
  <c r="P5" i="1"/>
  <c r="P5" i="4"/>
  <c r="P6" i="4"/>
  <c r="P7" i="4"/>
  <c r="P8" i="4"/>
  <c r="P9" i="4"/>
  <c r="P10" i="4"/>
  <c r="P14" i="4"/>
  <c r="P15" i="4"/>
  <c r="P16" i="4"/>
  <c r="P17" i="4"/>
  <c r="P18" i="4"/>
  <c r="P19" i="4"/>
  <c r="P23" i="4"/>
  <c r="P24" i="4"/>
  <c r="P25" i="4"/>
  <c r="P27" i="4"/>
  <c r="P28" i="4"/>
  <c r="P32" i="4"/>
  <c r="P33" i="4"/>
  <c r="P34" i="4"/>
  <c r="P35" i="4"/>
  <c r="P36" i="4"/>
  <c r="P37" i="4"/>
  <c r="P42" i="4"/>
  <c r="P43" i="4"/>
  <c r="P44" i="4"/>
  <c r="P45" i="4"/>
  <c r="P46" i="4"/>
  <c r="P50" i="4"/>
  <c r="P51" i="4"/>
  <c r="P52" i="4"/>
  <c r="P54" i="4"/>
  <c r="P55" i="4"/>
  <c r="P6" i="5"/>
  <c r="P35" i="5"/>
  <c r="P32" i="5"/>
  <c r="P15" i="5"/>
  <c r="P5" i="5"/>
  <c r="P41" i="4"/>
  <c r="P36" i="5"/>
  <c r="P44" i="5"/>
  <c r="P7" i="5"/>
  <c r="P52" i="5"/>
  <c r="P51" i="5"/>
  <c r="P25" i="5"/>
  <c r="P16" i="5"/>
  <c r="P50" i="5"/>
  <c r="P54" i="5"/>
  <c r="P18" i="5"/>
  <c r="P17" i="5"/>
  <c r="P24" i="5"/>
  <c r="P33" i="5"/>
  <c r="P9" i="5"/>
  <c r="P8" i="5"/>
  <c r="P45" i="5"/>
  <c r="P34" i="5"/>
  <c r="P14" i="5"/>
  <c r="P27" i="5"/>
  <c r="P23" i="5"/>
  <c r="P42" i="5"/>
  <c r="P41" i="5"/>
  <c r="P43" i="5"/>
</calcChain>
</file>

<file path=xl/sharedStrings.xml><?xml version="1.0" encoding="utf-8"?>
<sst xmlns="http://schemas.openxmlformats.org/spreadsheetml/2006/main" count="1693" uniqueCount="875">
  <si>
    <t>THE NETHERLANDS</t>
  </si>
  <si>
    <t>SP</t>
  </si>
  <si>
    <t>Immigration (gen. points)</t>
  </si>
  <si>
    <t xml:space="preserve"> </t>
  </si>
  <si>
    <t xml:space="preserve">Labour </t>
  </si>
  <si>
    <t>Asylum/Refugee</t>
  </si>
  <si>
    <t xml:space="preserve">Family reunion </t>
  </si>
  <si>
    <t>Unacc. Minors</t>
  </si>
  <si>
    <t>Students</t>
  </si>
  <si>
    <t>Integration of cultural minorities</t>
  </si>
  <si>
    <t>The discourse in our country about the place of immigrants in society is further clouded when one only speaks of "the foreigners", without taking into account the differences between "foreigners". Not only in ther descent, but especially as regards their status (p. 12)//Precisely the experience of Surinamese shows how fatal for the future of a country were most people are part of massive emigration. It is for this reason that the arrival of young people from the Netherlands Antilles is to be discouraged. Many are now in a deep hole, they become isolated and often end up on the criminal circuit (p. 13)</t>
  </si>
  <si>
    <t xml:space="preserve">No one can deny another person the right to go for the best chances in life. If someone lives in a country where hunger reigns no prospect, it is not surprising that such a person sees emigration as a solution. However, it must be concluded that the unlimited admission of refugees Ekonomische no solution. For those remaining are always more numerous than those who can afford a long journey. And how you look at it: We have no jobs and no homes for the hundreds of thousands who would report here. Society would become devastated by such an influx - with all its consequences. Netherlands is not an immigration country in the sense that we need workers from outside our economy, like Canada and Australia at that time. The cause of the economic migration is that countries are unable to guarantee their citizens' livelihoods. A structural solution to the migration problem can only be found when working on increasing the chances of these countries. This requires a system economically based on mutual benefit rather than exploitation of one region by another, as is the case now (p. 13). </t>
  </si>
  <si>
    <t>Under the circumstances it is wise for refugee policy to be kept intact as it currently is. The government should make sufficient funds for adequate care possible. The Netherlands must encourage the UN to take the lead in organizing a better reception in the region (p. 13) [this after a long para against current Dutch proposals that would switch to a regional approach as the Netherlands is 'full'; the suggestion that a society would not have enough resilience to cope with political refugees is nonsense... regional approach best because it works best for the political refugees, more on int'l involvement, and more money should be put aside for repatriation]</t>
  </si>
  <si>
    <t>no mention</t>
  </si>
  <si>
    <t>Most of the former guest workers have decided to build their future here. It is the view of the SP that everything possible should be done to help these people integrate into our society. Stakeholders should be aware that integration is the best guarantee for a decent life. Therefore we say: Learn Dutch, take now of the now common customs, rules and laws, and accept that some adjustment is inevitable. The government should make every effort to helpt stakeholders in an often slow and difficult integration process. For example by ensuring sufficient places places in professional language labs. It should not lead to the conccentration of people [] and black and white schools created. The government must ensure that a policy of a certain degree of spreading [is allowed], in housing but also in education. That is better for the foreigners and better for the Dutch. Integration [takes place] in the normal state sector: the bakery, the sports field, the playground and the street. The Dutch are always happy and been helping to integrate. Problems arise when there is too much: when districts have completely different structures and people do not feel at home in their own neighborhood. They draw away, and foreigners gain in concentration. This concentration is disastrous for the integration process and must be avoided at all costs (pp. 12-13)</t>
  </si>
  <si>
    <t>Most illegal immigrants are recruited by gangmasters and these people surrender to unscrupulous exlpoiters in the confection and horticulture industry. These abuses must be stopped immediately (p. 13)</t>
  </si>
  <si>
    <t>Most political and economic refugees are currently [caught] in their own region. As such it is a good thing. [In local regions] refugees are in their own care less detached and increases their chances of returning. The rich countries would have to [have] the necessary financial and organizational resources available and not all problems associate with these collectors [] pass on the poor reception countries [??]. When war refugees return to their country of origin because the situation is improved, they should return well prepared and accompanied [i think what this is saying is that rich countries should aid poor countries in the holding and return of refugees through financial and organizational help - check with arjan or wahideh] (p. 30)</t>
  </si>
  <si>
    <t>The Netherlands and other rich countries must allow for a generous policy towards political refugees. Asylum procedures should be more flexible and faster. Asylum applicants are entitled to human treatment. They must quickly [hear] about possible residence. The asylum procedure should be a reliable tool for determining who is a political refugee (p. 29-30)</t>
  </si>
  <si>
    <t>The integration of migrants takes place in everyday life: the bakery, street, on the playground and the football pitch. Integration is a process of given and take. That is a valuable process in which natives and immigrants gradually get used to each other, understand each other and learn things and appreciate each other.... What politics can and should do is to ensure the best conditions for the integration process to succeed.... While things like the compulsory learning of Dutch are not discussed (even for newcomers).... Some hundreds of thousands of [earlier migrants] still hardly have a powerful command of the Dutch language. And those who want to learn Dutch often face long waiting times. There is a concern of separation along ethnic lines and the emergence of white and black neighborhoods, especially in the larger cities (p. 25)</t>
  </si>
  <si>
    <t>addresses immigration in an international context - fine that most migrants are not in the country, but softened language from 1994</t>
  </si>
  <si>
    <t>Worldwide, tens of millions of people are fleeing war, oppression, poverty and ecological disasters… But with the recognition the individual has the right to a better future but it should also be recognized that unlimited admission of economic migrants is for many reasons not possible. A structural solution to the migration issue can therefore only be found when working to reinforce structural democracy in all countries, to significantly increase security and dramatically improve the distribution of wealth in the world (p. 39)// To the continuing exodus from the Antilles, especially adolescents, a visa is not the solution... Attempts to [get] nurses, teachers and other key workers from Suriname is poaching ('brain drain') to the Netherlands should be prevented (p. 51)</t>
  </si>
  <si>
    <t>"No short-sighted foreign imports of labor": It is morally reprehensible to the tight Dutch market to resort to the purchase of such labor as nurses and IT workers from elsewhere. Instead of such a shortsighted policy… we should own our own problems. That can be [achieved] by a better division of work, by better training and some work which is more suited to people who are in the WAO or would otherwise be unemployed (p. 40)</t>
  </si>
  <si>
    <t>"A generous asylum policy": If looking for shelter from war, terror and prosecution, [one] should always be able to knock [on our door]. The Netherlands must stand for a generous policy for political refugees and not respond to objections that we are 'full.' If it is necessary there will always be a place. All asylum applicants are entitled to a humane treatment: friendly, decent reception and fast clarity about residence. Pending of the decision on their asylum application applicants need to work. (p. 40)</t>
  </si>
  <si>
    <t>Family reunification and formation are independent grounds for applying for a residence permit. The rights of people who are reunited with their partner/family to ensure a residence permit may only years later be linked to the marriage []. After one year, the partner is entitled to an independent residence (p. 41)</t>
  </si>
  <si>
    <t>Applicants who deserve special attention are unaccompanied minors. They have their age and often because of their background extra guidance is required )p. 41)</t>
  </si>
  <si>
    <t>No mention</t>
  </si>
  <si>
    <t>We choose to live together. We oppose the growing separation of white and black schools and segregations in neighborhoods, and promote integration (p. 3)// more language classes, parliamentary inquiry into roots of problems, remove barriers to opportunity, voting rights after 3 years for municipal and provincial elections (p. 42)</t>
  </si>
  <si>
    <t>more resources to cut down on human trafficking// more resources for humane care in regions [where migrants come from]// UN should determine who qualifies for a refugee status in another country. In the UN, the current quotas should increase and refugees not in the region could be compensated by having a spread among the member countries (pp. 40-41)// human asylum policy in our own country - see if the new aliens act sorts things out (p. 41)// The so-called 'white illegals' should get a residnece permit. Illegal immigrants and failed asylum seekers must leave the Netherlands, and if necessary, start with a premium to start in the country of origin. (p. 41)</t>
  </si>
  <si>
    <t>Worldwide, tens of millions of people are fleeing war, oppression, poverty and ecological disasters… But with the recognition the individual right to a better future should also be recognized that unlimited admission of economic migrants is for many reasons not possible. A structural solution to the migration issue can therefore only be found when working to reinforce structural democracy in all countries, to significantly increase securoty and dramatically improve the distribution of wealth in the world (p. 39)// To the continuing exodus from the Antilles, especially adolescents, a visa is not the solution... Attempts to [get] nurses, teachers and other key workers from Suriname is poaching ('brain drain') to the Netherlands should be prevented (p. 51)</t>
  </si>
  <si>
    <t>"No short-sighted foreign imports of labor": It is morally reprehensible to the tight Dutch market to resort to the purchase of such labor as nurses and IT workers from elsewhere. Instead of such a shortsighted policy… we should own our own problems. That can be [achieved] by a better division of work, by better training and some work which is more suited to people who are in the WAO or would otherwise be unemployed (p. 48)</t>
  </si>
  <si>
    <t>"A generous asylum policy": If looking for shelter from war, terror and prosecution, [one] should always be able to knock [on our door]. The Netherlands must stand for a generous policy for political refugees and not respond to objections that we are 'full.' If it is necessary there will always be a place. All asylum applicants are entitled to a humane treatment: friendly, decent reception and fast clarity about residence. Pending of the decision on their asylum application applicants need to work. (p. 48)</t>
  </si>
  <si>
    <t>Family reunification and formation are independent grounds for applying for a residence permit. The rights of people who are reunited with their partner/family to ensure a residence permit may only years later be linked to the marriage []. After one year, the partner is entitled to an independent residence (p. 49)</t>
  </si>
  <si>
    <t>Applicants who deserve special attention are unaccompanied minors. They have their age and often because of their background extra guidance is required (p. 49)</t>
  </si>
  <si>
    <t>We choose to live together and not the splitting of society along lines of descent and ethnicity. The failure of the underlying integration years must be thoroughly examined so future policies are effective. With a delta plan, we oppose the gorwing separation of white and black schools and segregations in neighborhoods, and promote integration  (p. 5)//  Religious organizations and ethnic minorities in the Netherlands that are active and wnt to be should know and respect these rights. THe arrival of clerics and imams from abroad who have no knowledge of the Dutch language and Dutch society must be resisted. Clerics and imams who already live in the Netherlands should [find] employment, a language and an  integration course (p. 51)</t>
  </si>
  <si>
    <t>exactly the same policy as 2002, with amnesty clarified as being for asylum seekers who have been in the country for 3 years and something about the new aliens act that came into force in 2001// more resources to cut down on human trafficking// more resources for humane care in regions [where migrants come from]// UN should determine who qualifies for a refugee status in another country. In the UN, the current quotas should increase and refugees not in the region could be compensated by having a spread among the member countries (pp. 40-48-49)// human asylum policy in our own country - see if the new aliens act sorts things out (p. 48)// The so-called 'white illegals' should get a residnece permit. Illegal immigrants and failed asylum seekers must leave the Netherlands, and if necessary, start with a premium to start in the country of origin. (p. 49)</t>
  </si>
  <si>
    <t>From around the world, people come into our country to work, to unite with their families or because their lives in their own country of origin in uncertain (p. 61)</t>
  </si>
  <si>
    <t>labour migration from the new member states of the EU and beyond should be better regulated. Employers may not employ foreign workers if there is no guarantee for the payment of equal pay for equal work and decent housing for migrant workers. Use of illegal employment is detrimental to domestic and foreign workers and must be avoided (p. 14)// Labour migration within the EU should be regulated. Workers from the EU can only be on the Dutch labour market if they accept the same working conditions as dutch workers (p. 70)</t>
  </si>
  <si>
    <t>International conventions stipulate that refugees receive protection against persecution, terror or war. Most refugees are received within the region [of their home] according to UNHCR it is preferable to them being received further away from home. We therefore need more money and resources available for a good reception in the region possible. The Netherlands in its asylum policy must implement the treaties to which it is bound. The asylum process must be fast, careful and clear and give room for asylum seekers in flight to make their peace... Asylum seekers who are not entitled to relief in the Netherlands must return to their country of origin (pp. 62-63). Asylum seekers may work while they are here (p. 63)</t>
  </si>
  <si>
    <t>The minimum income requirement for people who want to get their partners from abroad to come to the Netherlands is set at 100% of the minimum [wage?] (p. 64)</t>
  </si>
  <si>
    <t>It should be much harder than it is now to act against traffickers. This applies also to those who abuse minor asylum seekers residing here (p. 63)</t>
  </si>
  <si>
    <t>Correcting these deficiencies (in integration, educational and socio-economic achievement for migrant and minority groups) in terms of education and employment belongs high on the priority list of the next government. Thus we invest in our common future. (p. 62) // measure for free language classes, more integration courses, more programs for those alread here (pp. 62-64)</t>
  </si>
  <si>
    <t>Victims of illegal trafficking are often wrongly treated as unwanted illegal immigrants, and not as victims of a serious crime. Under existing arrangements, victims who willingly testify against traffickers  stay of the duration of the trial in the Netherlands. In practice this is not sufficient protection, to return home may put many of the victims still in danger. This must be urgently addressed... Many people here under to old Aliens Act who have applied for asylum have been here for many years. There should be amnesty for them in place (p. 63)// Victims of trafficking have a right to a permanent residence permit if they are willing to testify against those who have traded them (p. 63)</t>
  </si>
  <si>
    <t>we advocate for a european level for the reintroduction of work permits for eastern european workers. We want to make companies responsible for housing, language training and the training of workers. Whoever evades collective agreemnts is treated harshly. The inspectorates will work together more in europe to tackle gangmasters.</t>
  </si>
  <si>
    <t>Applicants for asylum should where possible be cared for in their own region. In the Netherlands they have always had a right to humane shelter. Asylum seekers may in no case be kept in detention if there is no valid reason. Asylum seekers should not be seen as criminals and thus not be treated as such.... a common european asylum system should not lead to a worse treatment of refugees. Asylum seekers who are not recognized as refugees are to return. Failed asylum seekers keep their right to care as long as they are actively engaged in preparing their return.</t>
  </si>
  <si>
    <t>We will pay for obligatory integration exams abroad for marriage and family migrants.</t>
  </si>
  <si>
    <t>The Netherlands will strictly adhere to the international convention on the rights of children. Detention can only happen where it is fast and transparent. Children should have their own housing rights.</t>
  </si>
  <si>
    <t xml:space="preserve">Migrants must open themselves to the values and culture of the society where they belong. For them, the same rights and obligations apply as for all. And society must support good integration. No one is left behind and we must take hard action against discrimination, through good conditions for training, living and working. </t>
  </si>
  <si>
    <t>Groen-Links</t>
  </si>
  <si>
    <t>Whoever thinks that rich countries can close their borders to the arrival of immigrants cherishes illusions… Clearly the best guarantee to a just society and the preservation of tolerance lies in further strengthening a multicultural society (p. 3)</t>
  </si>
  <si>
    <t>It is fair to say that the priority for addressing the existing unemployment among immigrants, for a more generous asylum [policy] and for maintaining the right to [family] reunification means that the capacity for economic refugees will be limited (p. 12)// [ambassadeurs in departing countries should provide information discouraging labour migrants (p. 13)]</t>
  </si>
  <si>
    <t>It is wiser [than closing borders] to have a generous but clear migration policy (p. 3)</t>
  </si>
  <si>
    <t>The right to family reunification remains unaffected. The restrictions [that have been made] are undone. (p. 13)</t>
  </si>
  <si>
    <t>The government should promote rapid integraiton [of immigrants] into education and employment… guests are entitled to full citizenship while retaining their original identity (p. 13)</t>
  </si>
  <si>
    <t>GL calls for a one-time amnesty for illegals who can prove to have been resident in the Netherlands for at least two years</t>
  </si>
  <si>
    <t>As long as extreme disparities of wealth, environmental destruction, war and oppresion are not things of the past, people will come to the Netherlands. The Netherlands, together with other countries should actively look at the policy-oriented causes of this migration and its possible removal, and in the circumstances generously be willing to admit migrants. (p. 24)</t>
  </si>
  <si>
    <t>Victims of (imminent) prosecution have the right to access the asylum procedure even if they come from 'safe' countries or through third countries… Sexual violence and violence related to gender or sexual orientation form an independent basis for asylum... Victimes of trafficking and forced prosititution are supported (p. 24)</t>
  </si>
  <si>
    <t>Family reunification and other family reasons remain a reason for granting a residence permit (p. 25)</t>
  </si>
  <si>
    <t>[greater liberalization of rules for minors receiving residency permits if held in NL w/ rejected asylum applications but not returned to home country for lack of adequate care there - p. 24]</t>
  </si>
  <si>
    <t>The integration of newcomers requires more money, especially for intergration measures. Moreover, there will be a 10 year plan to eliminate illiteracy among the immigrants already here to stay longer [and among native adults] (p. 17)</t>
  </si>
  <si>
    <t>Those who can convincingly demonstrate five years stay in the netherlands receive a residence permit. There is a general pardon for illegals who have worked and paid taxes and contributions (p. 25)</t>
  </si>
  <si>
    <t>The inequality in the world is the main reason for great migration flows. It is an illusion to think that migration can be stopped and Europe can be converted into an impregnable fortress. (p. 8)// special attention is paid to the health of migrants, and prevention and early warning of psychological problems (p. 32)//the netherlands is more diverse [as a result of immigration] and that is valuable (p. 37)</t>
  </si>
  <si>
    <t>Groen Links is for allowing only very selective labour migration. It should be allowed on the condition that the country of origin is in net benefit [from the migration]. Together with social organisations, criteria should be prepared to assess the country's conditions which qualify it for labor migration to the Netherlands. Moreover, before labor can be recruited from outside the EU, companies must have made demonstrable attempts to identify potential workers within the Netherlands. Whenever employers recruit outside the EU, they also agree to simultaneosly invest in the training of unemployed people in the Netherlands (p. 55)</t>
  </si>
  <si>
    <t>Asylum seekers get wider opportunities for attending training and the provision of normal payment for paid work (p. 22)//The Netherlands policy is 'strict but fair.' In recent years, though, it is too strict, and designed to discourage applicantts. GreenLeft places more emphasis on justice. Solidarity means protecting the persecuted, and that migrants can count on legal protection from exploitation (p. 38)</t>
  </si>
  <si>
    <t>Family members [of asylum applicants] should not be spread over several European countries (p. 40)// The criterion of "actual family relationship" is abolished, strating that a child may live with his parents, even though they may have temporarily stayed with another family (p. 56)</t>
  </si>
  <si>
    <t>AMA's (unaccompanied minor asylum seekers) deserve special protection and guidance, otherwise they disappear into the underground (p. 39)</t>
  </si>
  <si>
    <t>Wherever appropriate health staff should reflect the local population ('multi-cultural health') (p. 32)//Companies that do not comply with SAMEN (Stimulation for minority employment) will receive a substantial penalty (p. 38)</t>
  </si>
  <si>
    <t>More worrisome [than legal migration] is the situation of illegal migrants, whose number is highly increase. GL advocates policies in the European context to set up the legalization of illegal migrants. In anticipation of this, amnesty should be given for illegals who can prove at least five yaers with no criminal record in the Netherlands. (p. 55)</t>
  </si>
  <si>
    <t>The Netherlands has been an immigration country for decades. Unfortunately, the limited contribution of the Balkenende cabinet has been the suggestion that stopping immigration would lead to solving integration problems. Minister Nawijn especially has excelled in laying out lazy relationships between newcomers and crime. This threatens a serious decline in the integration process. (p. 6)</t>
  </si>
  <si>
    <t>A consistent approach to employers and landlords who benefit from the presence of illegal [labour] migrants must be taken… Therefore the GroenLinks calls for a public debate on labour, because that is the only way to bring the problem under some control (p. 8)</t>
  </si>
  <si>
    <t>A sober and business-like debate is needed on immigration in the Netherlands, with the Netherlands not being allowed to walk away from its responsibilities arising from international conventions. The atrocities in the world demand for hospitality for people on the basis of their religious and political convictions who would elsewhere fear for their lives. (p. 7)</t>
  </si>
  <si>
    <t>Linking income requirements for family formation or reunification is in flagrant violation [of the unconditional rights of all citizens to participate in our society] (p.7)</t>
  </si>
  <si>
    <t>This must be the starting point of integration: full citizenship. GroenLinks chooses emancipation as an important key to integration. Promoting opportunities for people to have their own life decisions, personal choices and make their own considerations. It also means clearly defining the limits, because if some muslims have no respect for equal rights of men and women and gays and hetersexuals, that is unacceptable to GroenLinks (p. 6)</t>
  </si>
  <si>
    <t>[in section titled 'of course people migrate'] As long as poverty, war and oppression exist, people will fly from it. [Everyone] is entitled to a speedy but careful decision.// voting rights for all migrants resident for 5 years including EU and national voting rights. People who have Dutch nationality do not have to give up their old nationality. Children of newcomers born in the Netherlands automatically get citizenship/nationality (p. 16-17).</t>
  </si>
  <si>
    <t>If an asylum application is in procedure, people should be allowed to work and are entitled to health care (p. 5)// Labour migration to the Netherlands is preferably regulated at the European level… By January 1, 2007 the inhabitants of countries that joined the EU in 2004 should be given free access to the Dutch labor market [dbl check: think this is a liberalization of labour rules]</t>
  </si>
  <si>
    <t xml:space="preserve">They are entitled to a speedy but fair decision… access to work permits and health care… the 26,000 failed asylum seekers who have been here for years should still get a residence permint (p. 5)//Asylum seekers must be enabled to bring new facts and circumstances to any stage of the asylum procedure. This is true for gay men or people with specific religious backgrounds who cannot safely return to their country of origin. There should be better European arrangements to comply with the UN Refugee Convention guarantees. Asylum seekers may not be shifted to countries outside the EU... If after three years, no final decision on the application was taken, a residence permit will be granted (p. 21) </t>
  </si>
  <si>
    <t>Marriage migrants and children in the Netherlands can join their partner or parent.</t>
  </si>
  <si>
    <t xml:space="preserve">In the reception of asylum seekers the vulnerability of children should be taken into account (p. 5)// Children [of failed asylum seekers and illegal immigrants] should not be put in jail (p.21) </t>
  </si>
  <si>
    <t>Migrant workers who contribute to our economy get a temporary permit making it easier to work and study here (p. 5)// students, also from abroad, can choose great [higher] education. Agreements with university staff to get more women, young people and migrants [to join]. The percentage of foreign students at Dutch universities is almost three times lower than in Belgium, France, Germany and England (p. 8)</t>
  </si>
  <si>
    <t xml:space="preserve">Not all migrants who have lived here long speak Dutch well. They the the opportunity to learn still with sufficient integration courses consistent with training and experience. Newcomers must learn the Dutch language, learn to become citizens, participate in school and work. But they, like other Dutch can count on equal opportunities and fair treatment (p.6) </t>
  </si>
  <si>
    <t>Meanwhile… whole sectors in our large cities, such as childcare and supermarkets, turn on the work of migrants and their descendants. Thanks to one hundred thousand young migrants in higher education, the Netherlands is a country of knowledge. Without newcomers, literature, pop music and sports would be much duller.</t>
  </si>
  <si>
    <t xml:space="preserve"> A humane European asylum policy requires we share the burdens and benefits fairly.//GL guarantees the rights of asylum seekers, including a fair procedure, decent shelter and - if an application is rejected - safe return. The Netherlands will within the EU strive to improve compliance with the UN Refugee Convention and international human rights treaties, and ensure that asylum seekers in Europe receive the same protection... the responsibility for review of applications may not be shifted to countries outside the EU&gt;</t>
  </si>
  <si>
    <t>For marriage migrants from outside the EU, the same income tests applies as for those applying for EU citizens. The age is 18 years. There will be an integration requirement in the Netherlands rather than abroad, and a training program: partners are permitted, if they have no basic skills for the labor market, to follow a customized training</t>
  </si>
  <si>
    <t>Special attention is given to vulnerable groups of asylum seekers, including minors, women, sexual minorities and the traumatized, to ensure that their asylum story is fully heard/tested.</t>
  </si>
  <si>
    <t>foreign students should get easier access to higher education… with colleges and universities, agreements should be made so there are more career opportunities for young people, women and migrants.</t>
  </si>
  <si>
    <t>The increased diversity in the Netherlands means coexistence is not always easy. That is precisely why we require that newcomers learn our language. Thus we can talk about the issues that divide us, without taking each other's point of view. The rule of law is our common starting point. That makes an open society possible.</t>
  </si>
  <si>
    <t>PvdA</t>
  </si>
  <si>
    <t>The history of migration teaches us three things. First, migration as a phenomenon is not surprising to us; Europeans in the 19th and 20th centuries emigrated en masse, often as a reaction to economic misery and political repression, (b) whenever strangers appear there were tensions and conflicts, there is nothing new and that will always remain so, because ethnic identities are often deeply rooted and go not just in a salad bowl of cultures, and (c) On the whole, immigration has a movement towards prosperity and cultural development of the concerned [host] society; the eviction of groups of strangers has usually been a sign of decline in societies (p. 47)// The potential [number] of immigrants is boundless and the Netherlands should impose a relatively strict approach (p. 47)</t>
  </si>
  <si>
    <t>Second, we recruit (as in the sixties) no more foreign workers for our labor. In that sense, the Netherlands is not an immigration country (p. 48)</t>
  </si>
  <si>
    <t>Our attitude should be that we do everything in our power for refugees who come to us [our country] under international obligations or humanitarian considerations (p. 48)</t>
  </si>
  <si>
    <t>In recent years labor migration was allowed and there were virtually no additional conditions for family reunification and family formation (p. 43)// People who come to our country because of family and family reunification should be included in our society (p. 48-49)</t>
  </si>
  <si>
    <t>Both the newcomer (immigrant) and the community are served by an orientation towards the Netherlands, the acquisition of Dutch language and a thorough preparation for work. To further promote integration it is important that the exercise of political participation by foreigners is [extended] franchise on the local, provincial, and national level (p. 49)</t>
  </si>
  <si>
    <t>The difficult problem of illegal employment is part of aEurope without internal frontiers and the political agenda of the EU. National policies to discourage labor is thus of only a limited impact. At the European level, it might be possible to make arrangements with those countries that share in the flow of illegal workers. (p. 48)</t>
  </si>
  <si>
    <t>Knowledge of and pleasure in cultural heritage of one's own society promotes national self-consciousness. That sense of self is a good basis for us to open up and  to propose the new and unknown. For example, the culture of migrants poses [such developments]. Artists from immigrant groups enright our cultural offerings. It should get more support for development of cultural activities of minorities (p. 43)</t>
  </si>
  <si>
    <t>[priorities for the coming term of office:] expanding opportunities for legal temporary workers and part-time workers. Also temporary workers and part-time workers should have the right to include pension (p. 25)</t>
  </si>
  <si>
    <t>The decision on asylum requests should be taken with greatest care… [a lot of language about implementation, keeping in line with European policy, but nothing really advocating more or less liberal/restrictive policies. Same legal rights of admitted aliens as for EU nationals, capacity in municipalities should be sufficient to take care of a sudden inrush, need to assess how asylum seekers and refugees after a period of one year may participate in education and employment; in the last government initiated a serious return policy for migrants; residence in the Netherlands [by asylum seekers and migrants] should be resisted in part because it undermines the admission of refugees and new immigrants (pp. 67-68)</t>
  </si>
  <si>
    <t xml:space="preserve">The government must take greater account children's rights in deportation (p. 68) </t>
  </si>
  <si>
    <t>The labor party recognizes that unemployment among ethnic minorities is proportionately the greatest [compared to non-minorities]… Appropriate measures are not only educational, but actions by labor [groups] to ensure ethnic minorities participate proportionally. Collective agreements... should be utilized... the law Stimulated Minorities Employment is an important tool (p. 24)// Both native and immigrant children have the basic right to learn Dutch. For adults there needs to be an adequate supply of Dutch courses (p. 37)</t>
  </si>
  <si>
    <t>Many new Dutch are naturalized and enrich our society with their work and their culture. But this also poses new problems. The work flows and asylum speakers are large and increasingly difficult to distinguish. Inadequate knowledge of dutch language and discrimination block integration and the reduction of socio-economic opportunities for new Dutch... Certain values are difficult or impossible to fit with Dutch. Over and over again there is concern about losing their own identities and the limits of tolerance. (14)</t>
  </si>
  <si>
    <t>[lays out pros and cons of labor migration, sees both sides of the argument] Responsible admission is only possible if the effects are carefully examined and weighed. Therefore, the Labor Committee that advises the government annually will have responsibility on the admission of migrants from outside EU. This opinion will have a focus placed first on the employment situation of partially occupationally disabled, women returners jobseekers here, on the migration to and within developments Europe and thirdly the possible negative effects on the country of origin. (pp.22-23)</t>
  </si>
  <si>
    <t>The Labour Party is committed to strict but fair rules under the new Aliens Act. The Netherlands supports organizations and governments that are committed to conflict resolution and refugees. There are European and UN-related development programs that support the return of refugees. (68)</t>
  </si>
  <si>
    <t>Many new Dutch are naturalized and enrich our society with their work and their culture. But this also poses new problems. The work flows and asylum seekers are large and increasingly difficult to distinguish. Inadequate knowledge of Dutch language and discrimination block integration and the reduction of socio-economic opportunities for new Dutch... Certain values are difficult or impossible to fit with Dutch. Over and over again there is concern about losing their own identities and the limits of tolerance. (14)// universal lsuffrage for immigrants who live in the Netherlands for more than three years (p. 38)</t>
  </si>
  <si>
    <t>N/A</t>
  </si>
  <si>
    <t>No country has unlimited capacity to absorb all newcomers, which is why we advocate for selective migration. This means that we remain open to refugees in accordance with the new immigration laws, but reluctant to admitting people… with little chance of success. It means that we are actively open for people with recorded talents (of high or low skill, such as Saloman Kalou [Ivorian footballer who lost a high profile claim to Dutch citizenship, rejected by VVD Immigration Minister Verdonk [she has since been expelled from the Party and stands on her own list in parliament]] who can enrich Dutch society. However, we are against further fees - entrance to the Netherlands should not be determined by the thickness of one's wallet. (73-74)</t>
  </si>
  <si>
    <t>Ambiguous: for skilled migration but against migration of those who have no proven skills: see previous. On skilled migration: "There should be a system of temporary work permits for employees from outside the EU who have employment contracts [in order to stimulate businesses and enterprise] (32)</t>
  </si>
  <si>
    <t xml:space="preserve">For asylum under current law, "strict but fair" system (p. 75-76)// amnesty for applicants under old Aliens Act who have requested a residency permit [to deal with backlog and prior problems] </t>
  </si>
  <si>
    <t>Newcomers should learn the language, we cannot accept that young people with Turkish or Moroccan parents reject western values such as democracy// all citizens, including immigrants, must respect the rights of all others, including gay men and women, respecting religious diversity, etc</t>
  </si>
  <si>
    <t>There should be strict rules for illegal immigration - no one can live here illegally, crack down on employers and landlords who hire/house illegal workers; but children of illegals should not be denied health or education (77)</t>
  </si>
  <si>
    <t>The PvdA is for the selective admission of migrant workers. The situation of the Dutch labour market, now and in the near future, is the starting point. Labour migration is a response to the specific deficits of the Dutch labour market. The adverse consequences for developing countries (the so-called brain drain) should be limited and the benefits (remittances, investments, knowledge transfer) promoted. Workers will have to earn the right to eventually access social security. In addition, there should be more attention paid to the social impact of neighborhoods where new migrants settle. The use of illegal workers also impavts the solidarity of our social insurance and undermines the operation of collective agreements. for equal work, equal pay always fits. Therefore, we must strictly monitor fraud and construction management. Fines go up for employers who knowingly employ people illegally, or who exploit those who are not bound by collective agreements applicable to the sector wages. // [immigration policy is] selective and creative for opportunities where migrants can contribute to economic, scientific, and cultural developments of the Netherlands.</t>
  </si>
  <si>
    <t>Our asylum and immigration policy is restrictive, selective, rigorous and fair. Restrictive where the resiliency of our society, or neighborhood areas and facilities are at stake. Restrictive in the elimination of the categorical protection policy… it is righteous because the Netherlands remains a safe haven for genuine refugees in need. There is the protection afforded to them under the Refugee Convention, the guidelines of the UNHCR and the international human rights treaties. Asylum requests are doing better due to being handled much more quickly than before. Faster decisions, while maintaining care, and in the case of refusal to return to work faster, are of interest.</t>
  </si>
  <si>
    <t>Marriage migration too often appears as an obstacle to integration. Everyone should be free to choose his or her own partner. But the Labour Party wants it stated that the requirement that in the Netherlands the new partner can be maintained, and the additional increased income requirement is lowered to the assistance and linked to the old level [e.g., loosening requirements]. Moreover, we demand that the partner is prepared through preparation and knowledge of the Netherlands and the Dutch language. In the future we'll also connect to a literacy test. We want tighter control over marraiges. Forced marriages are explicitly illegal. We will also investigate the possibilities of the phenomenon of multiple marriage migration, a man who is regularly with new women from his contry of origin.// the high fees for residence permits are to be reduced to a reasonable rate and may in any case not hinder the exercise of family reunification or obtaining a residence permit where one is entitled</t>
  </si>
  <si>
    <t>Integration is essentially the responsibility of citizens themselves. It requires new the Dutch to make the greatest effort. Finding a place in society means letting go, sometimes more than you want. While you also connect with the Netherlands. You choose the Netherlands, but you can be proud of your origins. People who have their roots here, should also allow for new cultures which have traditionally not belonged to Dutch society. The Labour Party believes that having a dual nationality has nothing to do with being loyal to the Netherlands, or with an integration problem. The phenomenon results simply from the different national laws of countries and the fact that more people migrate and marry foreign partners.</t>
  </si>
  <si>
    <t>D66</t>
  </si>
  <si>
    <t>A particular aspect of our changing society is the relatively large influx of migrants to the Netherlands, and in particular the major cities, which in a short time has made [the cities] more colorful and multiform. In itself that is no problem, quite the contrary. Dutch society has always been very open to [refugees] and there is a common risk. What is necessary, however, is that newcomers have the chance to own a full place in society, and that no groups are stuck in an economic, social or cultural isolation (p. 64)</t>
  </si>
  <si>
    <t>The counterpart of such sanctions [against illegal immigrants and employer fines] is a policy that allows the same type of work [low income/low skilled] to be lawfully offered, including legal immigrants so precisely with a low level of education have the opportunity to work (p. 65)</t>
  </si>
  <si>
    <t>In addition [to increasing development aid to eliminate the roots of migration], a careful and clear adminssion policy is to be implemented. In an undirected and uncontrolled influx of people with no chance to advance in our society is allowed to stand, no one benefits. Harmonization in Europe of asylum and the admission policy on other grounds, [e.g.] on labor and family formation and reunification, is urgently offered. In general, the current authorization rules are acceptable provided they are realistic and well-implemented and provide a socild care policy standing beside it. A quota system is rejected, because a fair assessment of each individual case is impossible. (p. 64-65)</t>
  </si>
  <si>
    <t>In addition [to increasing development aid to eliminate the roots of migration], a careful and clear admission policy is to be implemented. In an undirected and uncontrolled influx of people with no chance to advance in our society is allowed to stand, no one benefits. Harmonization in Europe of asylum and the admission policy on other grounds, [e.g.] on labor and family formation and reunification, is urgently offered. In general, the current authorization rules are acceptable provided they are realistic and well-implemented and provide a solid care policy standing beside it. A quota system is rejected, because a fair assessment of each individual case is impossible. (p. 64-65)</t>
  </si>
  <si>
    <t>Once immigrants are legally in the Netherlands, they also have the same rights and obligations as any other citizen… To the extent that immigrant citizens are disadvantaged in education and the opportunity to find a home and a job, they need the opportunity provided... This is a needed relief policy aimed on a rapid integration into Dutch society (p. 65)</t>
  </si>
  <si>
    <t>Two categories of immigrants are cause for concern. [first, those here legally but without skills to participate in society]. Second, the illegal immigrants. They often have work, in the unskilled [sector] and by Dutch standards are very low paid, but they lack any form of social protection and therefore are highly vulnerable. Illegal work also increases the unemployment problem in legal labor. Therefore illegal [immigration/work] should be prevented (p. 64)// illegal immigration must be effectively discouraged. Who does not are along a detour should not use social servcies - moreover, except for health and education to school children. Because illegal immigrants would have little incentive if black market work did not exist, the most effective form of discouragement is rigorous action against employers who offer such work. (p. 65)</t>
  </si>
  <si>
    <t>A significant portion of migrants and their children over time successully have found their own way in Dutch society. Migrants make a significant contribution to the economy and services (p. 41)</t>
  </si>
  <si>
    <t>The asylum procedure should be significantly improved. Especially the first interview should be carefully done. Interpreter assistance needs to be adequate. During the admission process applicants need to do voluntary work, courses and learn Dutch. The procedure should be much shorter. If the procedures lasts longer than one year, an applicant should automatically get a temporary residence permit. If asylum is not accepted, voluntary departure, if necessary with government assistance, comes first. Forced departure is legitimate if the process is carefully conducted and the court has rejected the application. (p. 41)</t>
  </si>
  <si>
    <t>Netherlands should recognize the right of family reunification for other than A-status [asylum in process?] holders. The net6herlands will continue the application of international treaties, which lead to the separation of families. This is the case when referring to countries of transit (p. 42)</t>
  </si>
  <si>
    <t>The blurring of boundaries and the migration to the Netherlands have made it a country with a range of cultures, but in public life there is still little evidence of those cultural color tones. And that's a loss. We need to encourage the value of our culturally diverse society (p. 41)// compulsory learning of dutch (p. 41)</t>
  </si>
  <si>
    <t>Advocates an EU level approach and harmonization of asylum and refugee policy (p. 43)</t>
  </si>
  <si>
    <t>D66 wants a European harmonization of labor conditions. Companies may only look outside European areas only after then have proven they have done everything possible to attract qualified EU personnel. They should provide conditions for integration, housing and account for the return of migrant workers and their families [to country of origin] (p. 22)</t>
  </si>
  <si>
    <t>D66 wants a European asylum policy, with strong minimum standards for humane care. European authorities should where possible deal with applications in the region they come from. D66 wants quick, yet thorough asylum procedures. It is again the national government's responsibility to make litigation against asylum seekers who do not leave the country [check translation with arjan or wahideh]. If an application after a final rejection of the request shows that [fault of] return to the country of origin is not possible, the government should provide temporary relief (p. 22)</t>
  </si>
  <si>
    <t>A multicultural society thrives, but sometimes it is where there is much more to do. Being able to participate in society, work and learning the language remain principles of integration. Tolerance and diversity, but always within the non-negotiable limits laid down in Dutch legislation (p. 3)</t>
  </si>
  <si>
    <t>should consider sexual violence and genital mutilation evidence for refugee statues (p. 22)</t>
  </si>
  <si>
    <t>With improved diploma recognition refugees are allowed - with a good education - to work faster</t>
  </si>
  <si>
    <t>Netherlands must stop the reception of asylum seekers? No, we are strict but fair. Netherlands has the obligation to absorb political refugees in the future. With improved diploma recognition refugees are allowed - with a good education - to work faster. We want a European approach to asylum and immigration, starting with a good reception in their region. The new immigration law which D66 has had a decisive influence in, now leads to less of an influx of asylum seekers. A credible asylum policy would gain from failed asylum seekers that are actually deported (p. 3)</t>
  </si>
  <si>
    <t>Living together is communication: people - whether new or here for many years now - have the right but also the duty of integration, including learning Dutch (p. 2)</t>
  </si>
  <si>
    <t>And aslylum seekers, whose applications are pending, may work. Employers and landlords who profit from illegal aliens [should] run for the costs of expansion. Moreover, they get a penalty. Failed asylum sekers who on Jan 1, 2003 have been in the Netherlands five years or longer without being expelled are eligible for a one-time amnesty (p. 3)</t>
  </si>
  <si>
    <t>The last government made integration a period characterized by harshness and arbitrariness. It has hit many refugees and immigrants unnecessarily hard and caused great personal suffering… The government should provide accomodation of refugee policy in the Interior and of labor [policy] in Economic Affairs (p. 85)</t>
  </si>
  <si>
    <t>Work permits to those who can help our economy should be granted more flexibly. Workers from EU countries must be fully admitted (p. 32)// Labor migration incentives in the EU. D66 wants to promote labor migration within the EU. The European labor market offers opportunities to [areas] that are insufficiently underexposed. Tightness of the labor market in one state can be overcome by an area in another. The EC has already taken steps in the direction, including through the creation of a European job vacancies [program]... D66 wants the Eu to usse a greencard for people from third countries - for a short or long time - to work in the EU. (p. 86)</t>
  </si>
  <si>
    <t>The last govt made integration a period characterized by harshness and arbitrariness. Never was so often a minister involved in individual decisions... Many refugees and immigrants have unnecessarily been hard hit and caused great personal suffering... For D66 a strict policy can also be performed humanely (p. 81-82). Europe must play an active role in developing a generous European refugee and asylum policy. Emphasis should be on prevention, combating extreme poverty, to mediate in conflict situations, emergency aid, and protecting human rights, which will make the need for migration and flights decline (p. 86)</t>
  </si>
  <si>
    <t>No children in prison. Minors and children of refugees awaiting deportation do not belong in a jail. They must also always be allowed to follow education (p. 86)</t>
  </si>
  <si>
    <t>In an open society and in a globalizing world there is space for difference. D66 expects immigrants with a regular residence permit will own the language in order to participate in Dutch society (p. 85)</t>
  </si>
  <si>
    <t>General pardon - D66 sdelivered for a special amnesty those under the old Aliens act who have applied for asylum. For those who by april 1, 2001 have applied for asylum in the Netherlands, regardless of their current legal status, provided they have committed no serious crimes, should be provided with a residence permit (p. 86)</t>
  </si>
  <si>
    <t>D66 aims for a rapid development of a European 'blue card' system, similar to the American 'green card' system. D66 wants a full blue card [residence permit], with fewer restrictions than currently.</t>
  </si>
  <si>
    <t>skilled migrants should get a 'blue card'… this fits a selective immigration policy (for knowledge/skilled workers). Brief exchanges of employees outside the EU for the benefit of training is uneccessarily problematic. 'Expats' walk away from extending their contract or changing jobs within the Netherlands for the unnecessary risk of losing a residence permit.</t>
  </si>
  <si>
    <t xml:space="preserve">The right to protection and European directives must be central to our asylum policy, D66 sees the reivisions of the Aliens act as a positive development, although there is particularly in matters of European asylum policy, much room for improvement. If a problem arises, the first question must be: is it the responsibility of the government to address this policy? And if so, how?// D66 is for the prection of care of asylum seekers, as a sign of civilization. The previous term's government ran right over the policy for asylum seekers and refugees in the Netherlands... Also there were insufficient shelter facilities for asylum seekers D66 also finds that asylum seekers and refugees had unecessary long and uncertain times about whether or not they may continue in the Netherlands... quicker processing procedures... If after an asylee shows there is no right to protection, the government should be clear: the stranger must return to his/her country of origin. </t>
  </si>
  <si>
    <t>D66 wants no new obstacles for family reunification and formation and elimination of all rules on this point which are contracy to our treaty obligations. D66 wants to harmonize our regulatiosn with European regulations.</t>
  </si>
  <si>
    <t>School dropouts, juvenile crime and public nuisances: whether by natives or immigrants it does not matter. Because dropping out of school has many causes, not just the cultural or social background of the student. And who is a nuisance or commits a crime should be addressed and punished, irrespective of their origin. Integration is a matter between people. It takes place at work and in the classrooms, on the streets and in the neighborhood... Integration means finding ways to deal with each other... Integration begins with participation. That is why the D66 wants to invest in education, and reduce language delays and early school leaving.... we assume individuals, and that people belong to several groups and have multiple identities.</t>
  </si>
  <si>
    <t>VVD</t>
  </si>
  <si>
    <t>The VVD believes that successful integration is hindered by excessive immigration. Immigration is therefore, within the scope of treaty agreements, to be more conditional [restricted] (p. 25)… The Netherlands is not an immigration country (p. 25)</t>
  </si>
  <si>
    <t>The principle remains that political refugees qualify for refugee status and economic refugees have no access to the Netherlands (p. 25)</t>
  </si>
  <si>
    <t>[supports integration of minorities including better integration in housing, employment and education, also use of an 'integration contract' for immigrants and minorities setting out the individuals obligations in education, training, housing, and employment (p. 25)</t>
  </si>
  <si>
    <t>The migration policy is in four parts: (1) integration (2) restriction of immigration (3) combat discrimination (4) encouraging return migration</t>
  </si>
  <si>
    <t>The inactivity at the bottom of the labor market is still working, in particular for low-skilled workers and migrants. This is unacceptable because it could lead to social disintegration (p. 2)</t>
  </si>
  <si>
    <t>Political asylum and refugees remain eligible for refugee status, economic refugees will not be allowed to the Netherlands. It should be prevented that rejected asylum seekers disappear underground// in principle, all applicants that have proper documents will be permitted to the asylum procedure (p. 23)</t>
  </si>
  <si>
    <t>Family reunification is possible only if the desiring party has an income equal to (~) of married couples (p. 23)</t>
  </si>
  <si>
    <t>Migration policy is in four parts… - promote the integration of minorities living here (participation) (p. 23)</t>
  </si>
  <si>
    <t>illegal immigrants should leave the country</t>
  </si>
  <si>
    <t>Many immigrants succeed effortlessly in integrating into Dutch society, others have more difficulty (p. 18)// no one benefits by the influx of disadvantaged youths from Antilles and Aruba to the Netherlands. The agreements between the concerned governments will be faithfully observed. If these measures are ineffective, a visa programme will be introduced. (p. 40)</t>
  </si>
  <si>
    <t>adjustments to the tight labour market [in order to loosen it] are preferred to bringing in foreign workers (p. 28)</t>
  </si>
  <si>
    <t>Numerous restrictions - asylum granted at EU level, so no asylum moving between neighboring countries, must have supporting documents, no legal support - up to each individual to make case, abolish residency after three years program. The newly revised Aliens Act provides for a legal and efficient system (p. 43)</t>
  </si>
  <si>
    <t>The policy on family formation and reunification is strengthened [~tightened], as the space that Article 8 in the European Convention on Human Rights ends up being exploited (p. 43)</t>
  </si>
  <si>
    <t>[asylum seeking] Unaccompanied minors who do not meet the requirements for a residency permit should be returned</t>
  </si>
  <si>
    <t>Space for individuals depends on mutual respect for freedom and inalieable rights. Respect for others views and cooperation, for birth and origin, religion and for others rights and interests. // Knowledge of Dutch is a prerequisite for success [in integration]. The society as a whole, citizens and government, have a responsibility for those who have integration problems to find their feet. The parties have a responsibility to offer opportunity. The integration of the public should be guided by the uniqueness of each individual. Not the group to which one belongs, but personal circumstances should be the starting point. (p. 18)</t>
  </si>
  <si>
    <t>Illegal residence will in no way be tolerated. Illegal  immigrants who do not leave by themselves will be taken into custody until deportation is possible. Illegal immigrants suspected of a crime must remain in custody through trial. Criminals who remain after serving their sentence may be deported (p. 43)</t>
  </si>
  <si>
    <t>The integration problems, especially in large cities, indicate that there is a limit on how many  people our country can absorb. Immigration, particularly from non-Western immigrants, should be limited</t>
  </si>
  <si>
    <t>We must also be honest with those who we can offer no place to in the Netherlands. Failed asylum seekers will be consistently sent away. There will be a separate organization for this. Those who employ illegal immigrants or make money off of them will also be strictly fined.</t>
  </si>
  <si>
    <t>[limits] also applies to immigration for family formation or reunification</t>
  </si>
  <si>
    <t>People who wish to settle permanently in our country must first sit an exam to establish proficiency in Dutch and that they take Dutch values and standards as their own// religious education should be closely monitored by the education minister// grants specifically for ethnic minorities should be abolished</t>
  </si>
  <si>
    <t>In our country, there are over 180 nationalities</t>
  </si>
  <si>
    <t>similar to pvda: streamlined for skilled migration and/or a points based system for those who can contribute, companies can use seasonal workers</t>
  </si>
  <si>
    <t>Dutch refugee rules happen in a European context. This is only a clear and fair asylum procedure that is quick and careful. Refugees are admitted quickly to get opportunities to integrate into Dutch society. Repeated requests for asylum should be avoided. Those who have been told to get a residence permit must actually leave the Netherlands ... A European approach supports refugees in their regions.</t>
  </si>
  <si>
    <t>no reunification for temporary workers</t>
  </si>
  <si>
    <t>America and China know how to lure the best students and scientists. These [people] must stay here - and come!</t>
  </si>
  <si>
    <t>VVD strongly believes in Article 1 of the Constitution against discrimination. It must not matter in our society what someone's background is, whether they are a man or woman, or what their sexual orientation is… No excluding trainee teachers because they are a homosexual or a Muslim// employment is the best way to integration and is there for all dutch who are new</t>
  </si>
  <si>
    <t>The VVD wants an honest and restrictive immigration policy.</t>
  </si>
  <si>
    <t>Foreign companies need to feel welcome in our country… therefore it is necessary to include the procedures of the IND (Immigration and Naturalisation Service) for foreign companies to be made easier.// The VVD sees opportunities for highly skilled migrants to our country and our economy. The uncontrolled influx of disadvantaged and low-skilled migrants, however, led to major problems in the neighborhoods, schools, employment and in terms of crime... The VVD is therefore for a coherent package of measures to exclude disadvantaged immigrants and attract highly skilled migrants./// for skilled [workers] procedures should be relaxed. The attractiveness of the Netherlands for knowledge and talented people strengthens our economy... permits to these migrants should be granted quickly.// The VVD is finally for no-low skilled workers to be admitted from outside the EU, even on a temporary basis.</t>
  </si>
  <si>
    <t>Any asylum residence permit is granted to the applicant only if he has acted in good faith. The applicant is expected to provide an accureate and complete information and have the correct travel or identity documents. The VVD wants an end to the categorical protection policy under which persons who belong to certain groups from specific countries or regions of origin are ensured an asylum residence permit.// end multiple applications// the state takes responsibility for an effective deportation and the reception of asylum seekers.</t>
  </si>
  <si>
    <t>exports of non-EU family is stopped. Youths under 27 years can no longer be entitled to assistance. These measures prevent unfair claims made on our social services and offer a good starting point for integration through employment.// Marriage immigrants are admitted only if they are sufficiently trained to Dutch standards, have mastered the written and spoken Dutch and demonstrate adequate knolwedge of and positive attitude towards the Dutch society. No permis is granted if the partner is younger than 24 years, if the partner is a cousin of the applicant and the applicant has an income of less than 120 percent of the minimum wage. Family reunification is also limited to the partner and children aged over 1 years.</t>
  </si>
  <si>
    <t>The dutch education system must fit the international environment in which pupils and students will end up… Bringing in foreign top students and researchers will succeed only if the education they are going to [in the netherlands] is sufficiently internationalized.</t>
  </si>
  <si>
    <t>The VVD expects that everyone who makes the choice to live in the Netherlands also has the responsibility to participate fully. They can simply be reminded of their responsibility, like any other Dutchmen. .. The VVD is for an end to the subsidized integration industry. The costs - which are passed on to society - are too high, the yields too low. Integration must be focused on knowledge and acceptance of Dutch rights. The examination componentn of the 'knowledge of dutch society' exam should be focused on this. because for the VVD command of the Dutch language is crucial for successful integration, the language exam should be maintained... those who do not successfully complete the Dutch language test or exam lose their right of residence, cannot access assistance or have their assistance reduced.</t>
  </si>
  <si>
    <t>CDA</t>
  </si>
  <si>
    <t>The Netherlands reintroduces a restrictive admissions policy. (p. 27)</t>
  </si>
  <si>
    <t>The possibilities of seasonal work and lawful employment of aliens only temporarily in the Netherlands are in contrast [to crackdown on illegal immigrants] increased (p. 28)</t>
  </si>
  <si>
    <t>For refugees the Netherlands is generous after its treaty obligations. Reception in the region [of refugees] where possible, is preferred. Programs of the High commissioner focused on the own region are supported… [We] encourage those who have finished in the reception area and are available to be returned. The position of applicants who temporarily cannot be reasonably required to return to their own land should be regulated (p. 27)</t>
  </si>
  <si>
    <t>The Netherlands reintroduces a restrictive admissions policy. Admission in cases of family reunification or formation is possible, but does not affect the requirements that are to ensure a family which is here can socially and economically stand on their own. The policy to combat sham marriages are improved, if necessary by extending the deadline during whicht the marriage must have existed for admission and by partners again being liable for the cost of maintenance (p. 27)</t>
  </si>
  <si>
    <t>Cultural minorities in both their own communities and in relation to the circle surrounding them can develop. The envisaged empowerment should lead to [integration] as soon as possibly, while retaining their own idenitity, to participate in society. The government should recognize their organizations. In respect of those in disadvantaged situations, it is important that conditions for participation in social movements are met - education, as well as the ability to attract sufficient knowledge and acquisition of Dutch society, especially the language (p. 89)</t>
  </si>
  <si>
    <t>The permanent presence of large numbers of illegally residing undesireable aliens in the Netherlands is undersireable to the recipient and ultimately a threat to social relations and should therefore be contested. The regulatlry regarding the residence status, the provision of facilities and access to employment are coordinated and simplified to a limited number of standard categories... Finally, the penalties for illegal employment are tightened. Liability of employers for the cost of reception in the netherlands shuold be made possible (p. 28)</t>
  </si>
  <si>
    <t>The Netherlands must, in accordance with relevant international conventions, provide a fair and humane policy for victims of violations of fundamental human rights who cannot in their own region be collected. The Netherlands is for a common refugee, immigration and asylum policy of the EU []The policy should primarily be directed at finding structural solutions. Development, human rights and security policies contribute to finding such structural solutions. (p. 32)</t>
  </si>
  <si>
    <t>Refugees should [have the opportunity to be] collected in the region [they are from]. Where this is not possible and where they have reported to the Dutch border, asylym applications are to be fair, careful and quickly treated. It is not about quotas, but about people in need. In principle, any applicant within six months should have clarity regarding the acceptance or rejection [of their application]... [implementation language]... The assumption of appeal does not automatically entitle one to an extension of temporary stay in the Netherlands (p. 32)</t>
  </si>
  <si>
    <t>In the European context there should be solutions for the reunification of families, whose members have ended up in different countries (p. 32)</t>
  </si>
  <si>
    <t>The safety and personal integrity of women refugees and the situation of unaccompanied minors and children in reception centers are questions to which we are paying particular attention (p. 32)</t>
  </si>
  <si>
    <t>Cultural minorities constitute a very diverse group. A section is successfully integrated into Dutch society. Others are left behind in isolation. One group was organized along religious lines, others on an ethnic basis. Policy must take account of this heterogeneity. This creates a mosaic of groups with their own traditions, institutions and life styles actively participating in society. Thus the Dutch culture is enriched... Control of the Dutch language and suitability for employment are hereby compulsory basic skills. Naturalization contracts are required for all entrants. Even after the first integration course in Dutch secondary education [is] required (p. 22)</t>
  </si>
  <si>
    <t>return people to region where possible,… avoid forced return… people whose applications are not manifestly unfounded may be allowed to work… strive for a situation where each EU Member State takes a proportion of asylum seekers [] record. (pp. 32-33)</t>
  </si>
  <si>
    <t>People leave their country because they are politically persecuted, because they are fleeing wars or internal conflicts. These are the political asylum seekers who need our protection temporarily or permanently, and then according to the Refugee Convention should be able to count. There are also people who left their country because they look elsewhere for opportunities to improve their economic position. These are economic migrants. For both groups there is a separate policy. In one case, factors of humanity and solidarity are decisive, in the other group refers to economic interests (including those of the country of origin) and to social cohesion (p. 33) [but note - earlier on same page strongly in favor of economic globalization and trade globalization - basically logically incoherent]</t>
  </si>
  <si>
    <t>The Netherlands is not a country of economic immigration. Jobseekers from outside the EU are only allowed with a work permit… A permanent residence permit is linked to [passing an integration exam] (p. 6)// Within the EU reducing existing barriers is strongly urged, for example in the field of social security in order to achieve a greater labor mobility within the Union. So there should be more freedom within the EU to proceed, especially for workers in the border areas (think Euregio links) (p. 11)// The Netherlands is not an immigration country economically. Unlike some other EU countries the demographic development of the Netherlands does not ask for an active labor immigration. There is also a large group of people who can provide paid work, whether part-time, but doe not do so now. Also, job seekers from the EU present their talents and energy and are available. Jobseekers from outside the EU are only allowed with a work permit. Nevertheless the CDA [is that]  the EU develops policy for countries in contrast to the Netherlands, a regulated form of immigration is necessary. In this regard the legitimate interests of the country of origin have an important role. There should be prevention that Western countries do not rob those of their best workers (p. 34)</t>
  </si>
  <si>
    <t>In the longer term, the UNHCR (that's well equipped) is the first body for the assessment of refugees coordination of asylym seekers. The asylum process is cut [in two]: first, the identity must be established [of the seeker] before the assessment of the application can take place (p. 6)// [later on: no admittance without papers, regional acceptance is preferred, those who are rejected must leave, strict measures to discourage illegal immigration and fines to employers]</t>
  </si>
  <si>
    <t>Integration of newcomers is no longer a commitment, but an obligation. The CDA therefore seeks an effective approach to the integration process. A permanent residence permit is only given as the integration process is successfully completed. … [integration] is a reciprocal process: entrants first must learn to speak Dutch and build a thorough knowledge and understanding of society, of which they are part. Society should give newcomers the opportunity and space to give their own way, but obviously within the values and norms of Dutch law (p. 35)</t>
  </si>
  <si>
    <t>[nothing general, see notes]</t>
  </si>
  <si>
    <t>Asylum policy should be fair. Those who fear prosecution deserve asylum. The policy must also be clearly and strictly necessary for people who are not prosecuted. Procedures must be completely quickly so that stakeholders have clarity soon on their asylum application. For those who have no right to stay here there should be a good return policy. (p. 40)</t>
  </si>
  <si>
    <t>Children do not belong in [home] custody (p. 40)</t>
  </si>
  <si>
    <t>Shared norms and values are the basis of our society. They bind and make us that we can be pround of our country. They are formulated in our Constitution and based on the Dutch tradition of freedom in responsibility. The government protects these values... Integration is a reciprocal process between the newcomers in society and the society... newcomers [are welcome] and make Dutch their own language, take note of Dutch law, culture and history [poor translation but you get the gist]. The key to the mandatory integration requirements are increased, so newcomers are equipped as a parnet, citizen, and as providers to function in our society (pp. 32-33)</t>
  </si>
  <si>
    <t>stuff in international section on makign permanent refugee camps less permanent, better mandate for UNHCR, "migration is by choice" (p. 19)// With a European asylum pocliy must be prevented - through specific measures of individual countries of the EU - the flow deflection towards asylum seekers and people smugglers towards the most favorable country. It should also prevent countries unilaterally introducing a major amnesty in respect of illegal immigrants (p. 40)</t>
  </si>
  <si>
    <t>Admission of migrant workers should be based up the needs of the Dutch labor market.</t>
  </si>
  <si>
    <t>The Netherlands continues through European and International relations to be involved in the protection of people who are exposed to persecution. Bit it has also been the basis for the admission of foreigners in the Netherlands under pressure. The CDA is for the right for protection of refugees, but also for selective migration: while strict, it must be accessible when needed. The proposals for improving the asylum procedure and reduction of repeat applications will be vigorously implemented.</t>
  </si>
  <si>
    <t>Fraud and abuse in the family migration [category] from the 'belgium route' should be tackled. The language requirements for marriage migrants should be tightened.</t>
  </si>
  <si>
    <t>Unaccompanied minors should wherever possible be reunited with their parents or relatives in the country of provenance. Tracing of parents and family should be intensified. If return is not possible, because there are no (traced) parents or relatives, there should be in the countries of origin a reception established to which the minors can return.</t>
  </si>
  <si>
    <t>The knowledge worker management scheme is a proven, successful tool for knowledge workers who are likely to be temporarily at a set of research institutions. A variant of these arrangements are to be maintained. By reducing the number of PhD students, it should become possible to increase the system of research assistants (employees), students from outside the European Economic area, and funded phd spots.</t>
  </si>
  <si>
    <t>For CDA, citizenship has a central role… No one may be excluded. Every Dutch person has traditionally been entitled to access the basic needs in life: security of health and home, good care and the possibility of living… But it also means that we expect an ability to participate, to try to contribute to the economy and society. That we conform socially to widely accepted principles. And we are accountable on our behavior... The CDA requires newcomers to share the values of the society to which they are admitted: to accomodate dissenters and believers// a pre-requisite for success is to have some basic skills. The key here is to learn the Dutch language.</t>
  </si>
  <si>
    <t>Privatisation</t>
  </si>
  <si>
    <t>Public sector</t>
  </si>
  <si>
    <t>Welfare and Social Security Sector</t>
  </si>
  <si>
    <t>Labour Market</t>
  </si>
  <si>
    <t>Taxes</t>
  </si>
  <si>
    <t>Budget and Financial Deficit</t>
  </si>
  <si>
    <t xml:space="preserve">Trade and enterprise policies </t>
  </si>
  <si>
    <t>Privatisation of the NS [national rail service] threatenns both the quality of public transportation and employment in this sector (p. 8)</t>
  </si>
  <si>
    <t>To reduce car traffic there should be additional public transport subsidies (p. 8)// The influence of commercialism on [health] care continues to grow and hence the dichotomy [in care for rich and working class] [grows too]. When these 'americanizing' health care [measures]. which fits into and continues the neo-liberal vision, [they] will have disastrous consequences for millions of people (p. 9)</t>
  </si>
  <si>
    <t>Those who cannot work due to circumstances are entitled to a good and guaranteed social security. The way that [the govt] has in recent years dealt with beneficiaries is a travesty. New proposals as made by the commissions [] only attempt and overturning the social security system and replace it with a mini system, controlled by the idea that those who are not in employment will not eat. Instead of going into the causes of [joblessness] the victims are accused (p. 6)</t>
  </si>
  <si>
    <t>If there is a market that daily demonstrates how poorly the market works, it is the job market… Assuming that we have too many hands to work, the solution is obvious: reduction of the working hours (p. 5)</t>
  </si>
  <si>
    <t>The highest rate in the dis[tax] of income must be increased ([p. 6)// If there is a dense, comfortable and fast public transport network realized then the vehicle tax may be abolished. The income [to the govt] thus forgone, it can be counterbalanced by incerasing fuel costs (p. 8)</t>
  </si>
  <si>
    <t>increased state budget (p. 14) by nationalizing shell and esso, cutting defense spending, increasing highest tax rate… overall more spending, no mention of financial deficit</t>
  </si>
  <si>
    <t>The exploitation of mineral resources is to be nationalized. (p. 5)</t>
  </si>
  <si>
    <t>Market forces in health care favors those with higher incomes and divides the work in hand. Financial gain is not desirable in health care… Home care should continue as a collective arrangement. Private sector initiatives should be excluded from this. Where they still exist, they should be subject to the same rules as mainstream institutions (CAO application -- home care, acceptance duty, and quality) (p. 10)//sale of public enterprises and activities should be put to an end (p. 33)</t>
  </si>
  <si>
    <t>Instead of "more market and less government" democratic control by the population should be correctly extended. In particular under an extension of control over matters such as housing, work, and living conditions (p. 3)</t>
  </si>
  <si>
    <t>The implemented deterioration in unemployment and disability schemes should be reversed. The unemployment, sickness and disability should be increased to 80 percent of the final salary and welfare should be fixed [amount] (p. 8)</t>
  </si>
  <si>
    <t xml:space="preserve">A better distribution of employment is urgently needed. The government has a leading role to play. (p. 6)// temporary employment should be banned. Until that is the case, at least temporary [work] needs will be rewarded with CAO wages. (p. 6)// Destruction of the minimum wage (including through temporary waivers and subsidized employment) is unacceptable (p. 7) </t>
  </si>
  <si>
    <t>increase the corporate tax to 42 percent and the income tax for highest earners to 72 percent (p. 32)// increase in cap gains, property taxes for rich, come down on tax fraud and evasion (pp. 32-33)</t>
  </si>
  <si>
    <t>increase income for spending on public services through a variety of taxes, nationalizing shell and esso; cutting military budget and other measure (pp. 32-34)</t>
  </si>
  <si>
    <t>the power of the pharmaceutical industry should be constrained by extending the monitoring and tightening of the rules. Selling drugs should be done in pharmacies and not by supermarkets or by mail order or the internet… the huge advertising budget [of pharmaceuticals] should be addressed by a ban on drug advertising and inducements for the behavior of prescibing physicians (p. 10)</t>
  </si>
  <si>
    <t>Privatisation projects are frozen and the direction of government comes back in key areas such as health, transport, telecommunications and planning (p. 2)// public  transport in public hands (p. 3)</t>
  </si>
  <si>
    <t>We guarantee care to all. There will be a national health insurance, based on solidarity (p. 3)// automatic increased rent disappears and housing benefits are improved (p. 3)// we guarantee the freedom of transport for everyone. This requires that the public transport is in public hands (p. 3)</t>
  </si>
  <si>
    <t>The AOW incrases. (p. 4)// The disability rights should not be affected or limited to only those who are fully incapacitated (p. 8)</t>
  </si>
  <si>
    <t>The minimum wage is to apply from 18 years (p. 4)// The minimum working conditions (minimum wage, maximum working hours, right to rest and leisure, security, job) everyone should have in law and should continue (p. 7)</t>
  </si>
  <si>
    <t>High earners may from 226, 890 euros start paying 72% income tax and a cap gains tax rate of 35% (p. 3)</t>
  </si>
  <si>
    <t>These are the lines of our suggestions: 1) we invest in [large] scale social reconstruction, particularly in improving care, education, environment and safety… We give no more than we will get but give priority to meeting the social debt over the [financial] debt (p. 2)</t>
  </si>
  <si>
    <t>There should be an end to the current permissiveness (regarding regulation of disabled employment), making the proportion of (occupational) disability in the workforce far too low. Medium and large employers are required to have between 5.5 and 7.5% of their jobs open up for (labor) disabled (p. 7)// the control of working conditions should be better. The inspectorate should be strengthened (p. 8)</t>
  </si>
  <si>
    <t>Privatisation projects are frozen and the direction of the government goes back in key areas such as health, transport, telecommunication and the environment… We guarantee the freedom of transportation for everyone. This requires that public transportation is government owned (p. 4-5)</t>
  </si>
  <si>
    <t>We guarantee care to all. There will be a national health insurance, based on solidarity  (p. 4)//we guarantee the freedom of transport for everyone. This requires that the public transport is in public hands  (p. 5)</t>
  </si>
  <si>
    <t>The public sector should carry social security: WAO and WW through the Employee Insurance Implementing Body ABW and the municipal services. The auction of 'lots of WAO'ers' to private companies is an embarrasment, particularly for difficult-placed people it harms rather than benefits. The (re) integration should come back into public hands (p. 12)</t>
  </si>
  <si>
    <t>The minimum wage is to apply from 18 years (p. 4)</t>
  </si>
  <si>
    <t>High earners may from 226, 890 euros start paying 72% income tax and a cap gains tax rate of 35%  (p. 4)</t>
  </si>
  <si>
    <t>These are the lines of our suggestions: 1) we invest in [large] scale social reconstruction, particularly in improving care, education, environment and safety… We give no more than we will get but give priority to meeting the social debt over the [financial] debt  (p. 4)</t>
  </si>
  <si>
    <t>Medium and large employers are required to have between 5 and 7% of their jobs open up for (labor) disabled  (p. 10)// The control of working conditions must improve. The inspectorate should be strengthened (p. 11)</t>
  </si>
  <si>
    <t>The market in healthcare is stopped (p. 22)// compulsory tendering of bus and train transport is no longer required and the privatising of buses is put to a stop. The liberalization of the taxi market is reversed (p. 40)</t>
  </si>
  <si>
    <t>Childcare should be affordable and of good quality. The income-related contribution is halved…. For children with a specific social or medical issue proper care must be ensured (p. 17)</t>
  </si>
  <si>
    <t>The basic pension is inflation proof. The elderly tax rebate will increase only by elderly AOW or with a small supplementary pension and be additionally improved. (p. 17)// The unjust testing that WAO'ers are under in recent years is to be reviewed and abolished. People who have been reassessed are given the opportunity to a review with new questions and fair testing, instead of the current strict and unjust demands (p. 17)</t>
  </si>
  <si>
    <t>Selection by age (for jobs) should be actively traced and punished. Even those with temporary employment contracts should give employees the opportunity to re-educate themselves. Temporary workers are entiteld to pay the same as comparable permanent employees for the same work. (p. 16)// labor is better regulated. Prevent the circumvention of collective agreements, wage and working condition deterioration and the abuse of foriegn workers. Guarantees are provided for equal pay for equal work (p. 16)</t>
  </si>
  <si>
    <t>Small and new entrepreneurs get more support. The small scale deduction for the first two [tax] discs is increased by 50%. The deduction for small scale starters (companies and self employed) is doubled (p. 17)// raise cap gains tax, people who work for an income at or just above the minimum wage get a work bonus to keep them out of the poverty trap... the Netherlands should not lower the corporate tax any further and use the European context for setting a minimum rate (p. 75)</t>
  </si>
  <si>
    <t>in years when there is a budget surplus, keep [rather than paying off debt] in order to avoid budget cycles and need for immediate cuts in services (pp. 74-75)</t>
  </si>
  <si>
    <t>Businesses and institutions are held accountable for their social responsibility for creating employment for the partially disabled, graduate youth, VMBO'ers and migrants. The should make arrangements with schools about internships for students (p. 16)// clear and bright rules establishingsafe and healthy working conditions (p. 17)</t>
  </si>
  <si>
    <t>stop the sale of public services and an end to [money] grabbing at the top</t>
  </si>
  <si>
    <t>People should have more control over what belongs to all of us. We will stop the sale of public services and social housing, and run the sales where posisble. The government will again be primarily responisble for the organizations of good health care and education, adequate public transport and renewable energy.</t>
  </si>
  <si>
    <t>People should have more control over what belongs to all of us. We will stop the sale of public services and social housing, and run the sales where posisble. The government will again be primarily responisble for the organizations of good health care and education, adequate public transport and renewable energy.// the state pension will remain a national insurance, thre retirement age at 65 and early retirement is possible.// we oppse shortening the duraction of the unemployment benefits.</t>
  </si>
  <si>
    <t xml:space="preserve">we support the efforts of unions for all employees operating under collective agreements, so that there is a link between the highest and the lowest incomes and division/inequality is prevented. The extension of collective agreements remains.// the dismissal process is not tampered with. </t>
  </si>
  <si>
    <t>a bank levy should be charged as part of solving the damage they have created. We would prefer to do it internationally, but if needs be, we would do it ourselves, as it has been done in Belgium and the US.</t>
  </si>
  <si>
    <t>it is not realistic nor wise to assume that the hole in our budget can be fully closed in a government's four year term. If we cut so much at once, the probability of a 'double dip' recession is great…. Fiscal policy should take into account the strength of the economic recovery. if this recovery is insufficient, cuts should continue to be delayed to avoid that the nascent recovery being broken.</t>
  </si>
  <si>
    <t>increased funds for public transport [as part of environmental policy]//greater housing benefits/subsidies for the elderly, subsidized care for elderly and professional child care pay increased (pp. 41-42)</t>
  </si>
  <si>
    <t>Start with the introduction of a new social security system.The starting point is to raise participation in paid work, but for someone who is not able to perform suitable work there is an independent right to beenfits. Both wages and benefits are sufficient to fully participate in society (p. 35)</t>
  </si>
  <si>
    <t>introduction of the 32 hour work week… preferably not implemented in "small steps" (p. 32)// steps to tackle inqualities in the labor market (esp. for migrant groups, women and minorities) laid out (p. 33)</t>
  </si>
  <si>
    <t>"negative income tax" e.g. supplement for those who have no income (p. 35)</t>
  </si>
  <si>
    <t>To finance the modernization of the ecological economy in the short term new funding sources should be tapped. This is the state guarantor and serves if they need loans. For this part of the policy the norm of a financing gap of three percent should not be used. The Fund for Sustainable Development will be outside the regular debt [to include/be filled with capital market lending] (p. 46)</t>
  </si>
  <si>
    <t>Barriers to imports from developing countries and Eastern Europe and the CIS in the EC context are reversed provided that they comply with a quality test relating to environment and labor…. To support those industries that are disproportionately affected, the government develops a restructuring program (p. 11)</t>
  </si>
  <si>
    <t>Further privatisation… in the Netherlands are generally not desirable. Where privatisation, divestiture and operations have independently been demonstrated to have turned out badly, it should be considered reversing these policies (p. 13)</t>
  </si>
  <si>
    <t>greater investment in schools needed for better facilities, teacher training, strengthening non-teaching staff, etc etc (p. 15)// a major financial and qualititative boost is needed for secondary vocational education to prepare for the future (p. 16)</t>
  </si>
  <si>
    <t>the forces of globalization and European integration resulting in tax policy competition between countries should not give the Netherlands reason to reduce its social security system [or to weaken its environmental measures] (p. 14)// access to retirement funds for those in directly supported jobs (p. 36)</t>
  </si>
  <si>
    <t>32-hour work week, specific measures to increase minority employment, decrease discrimination, programmes to reduce unemployment of immigrants (p. 36-37)// increase in the minimum wage (p. 38)</t>
  </si>
  <si>
    <t>progressive taxation system, including 'negative tax' for lowest rungs on the income ladder (p. 37)//"A new tax system should lead to the leveling of incomes" (p. 42)</t>
  </si>
  <si>
    <t>more money spent on education; increase health budget by at least two percent a year (p. 40)</t>
  </si>
  <si>
    <t>Sharp environmental requirements are made of trade and foreign investment. Dumping and replacement of hazardous waste abroad is prohibited (p. 51)</t>
  </si>
  <si>
    <t xml:space="preserve">The public media system is in danger of being trampled by commercial channels… This requires a forward looking media policy which promotes strong, independent public broadcasting nationally, regionally and locally… the public system should be strengthened [through measures] (p. 47-48) </t>
  </si>
  <si>
    <t>introduce an abitious 'opening policy' for the public sector so that public facilities can be open longer hours to better meet the public's needs (p. 24)</t>
  </si>
  <si>
    <t>Public insurance for long term care makes this right [to care] meaningful in practice… It is a matter of solidarity to make that collective system possible (p. 23)</t>
  </si>
  <si>
    <t>demands for better working conditions to lower absenteeism and disability related claims (p. 21)// When a new feature [technology] means there is less income [for employees], a supplement to the wages should be paid (p. 22)// working hours act is strictly enforced (p. 22)// increase in the minimum wage (p. 26)</t>
  </si>
  <si>
    <t>Shift from labor to green tax [production taxes], more progressive income tax to bring the income gap closer, against the reduction in capital gains taxes (p. 25)</t>
  </si>
  <si>
    <t>Windfalls and shorfalls in economic expenditure should be accomodated (for 2003-2006) within the actual expenditure framework. Windfalls may be used for additional public spending, setbacks should be offset by savings (p. 60)</t>
  </si>
  <si>
    <t>Producers must bear the environmental cost of their products// the sustainable entrepreneur [tax] relief is extended (p. 10)</t>
  </si>
  <si>
    <t>We also want a different public sector, which is less guided by the ideology of the market… This [in the past] has led to many undesireable consequences. (p. 8)</t>
  </si>
  <si>
    <t>Safety is not merely a matter of better control or a better police force. But the first priority must be police who work better and more effectively. The police need more administrative staff to relieve the work on agents. This leaves room for police officers to work together with social workers, justice in the neighborhood, corporations, city guards, municipalities and community workes [to ensure saftey] (p. 3)// see also taxes and budget</t>
  </si>
  <si>
    <t>Precisely in times of economic downturn, the government must do everything to help people who are at risk of losing work and income, and to prevent poverty and further increases in inequality (p. 8)</t>
  </si>
  <si>
    <t>Cuts in subsidized employment is out of the question. The aim for this job is as much as possible to turn into regular jobs (p. 8)</t>
  </si>
  <si>
    <t>For tax dues the strongest shoulders should bear the heaviest burden (p. 8)// GroenLinks explains to the Dutch people that the choice of taxes in the coming years is to increase slightly in exchange for better public services and repayment of debt (p. 8)</t>
  </si>
  <si>
    <t>[increase spending on public services financed by higher taxes] (p. 8)</t>
  </si>
  <si>
    <t>The accessibility of public services is enhanced by longer opening hours and through much greater use of the Internet's capabilities… Procedures for licenses should be as simple and accessible as possible… salary caps for top salaries in the public sector (p. 17)// free basic child care for all... more money needed for trained staff in home care</t>
  </si>
  <si>
    <t>People who temporarily or permanently are unable to work receive a higher benefit… means test child benefits so it goes where most needed… AOW benefit goes up by 10%... Chronically ill and disabled are compensated for their extra costs (p. 27)</t>
  </si>
  <si>
    <t>Mandatory quotas for the number of partially disabled employed (but with an exemption for small businesses and organizations) (p. 27)// employers who lay off more workers than average pay more to WW (p. 27)</t>
  </si>
  <si>
    <t xml:space="preserve">The introduction of a large-scale tax on energy contributes to the desired changing in the structure of the Dutch economy (p. 26)// increase taxes on high earners, large estates (p. 32) </t>
  </si>
  <si>
    <t>With prudent fiscal policy will not cut back in bad times and will nto excess in good times. There is a structural surplus budget for the next generation to lower debt and sustain public finances (p. 32) [not much said on this - numerous initiatives mentioned which will cost more/advocating spending more but only a couple of lines buried at the very end of the document on the budget)</t>
  </si>
  <si>
    <t>Small entrepreneurs should be supported and encouraged… selective purchasing by gov't to encourage innovative entrepreneurs… reduce financial and administrative burden on small businesses… (p. 27) [but see taxes on energy, carbon tax on larger companies].. committed to Brussels regulating the low VAT rate for craft services [?] (p. 27)</t>
  </si>
  <si>
    <t>The law should specify that institutions workwing with public health care are always licensed and non-profit. This applies to health insurers and providers, such as home care agencies.</t>
  </si>
  <si>
    <t>municipalities must provide customized and sufficient opportunities for part-time work and childcare.</t>
  </si>
  <si>
    <t>The unemployment is increased to 90 percent of the final salary in the first half of the year and 80 percent in the second half year.  The maximum duration of unemployment is one year, and the daily wage capped at an average salary. Flex-workers get faster access to unemployment.</t>
  </si>
  <si>
    <t>Preserving and creating jobs should take priority. Taxes on labor and labor costs, particularly for low-paid work for employers, should be reduced… the age at which a person becomes entitled to the statutory minimum wage is reduced from 23 to 21 years… the dismissal for those with temporary work should be improved... shortened... the dismissal for sick and partially disabled workers is enhanced [has more regulations]// mandatory quotas for number of partially disabled workers (except for small businesses and organizations)</t>
  </si>
  <si>
    <t>The taxes should be greener on the provincial and municipal levels.// increase road taxes, taxes on meat and pollutants, commuters fees, etc.</t>
  </si>
  <si>
    <t>our government budget is in the red// the principles of the green party for a solid and solidarity financial policy are: -nothing is economically sensible if it is ecologically unwise; - the strongest shoulders should carry the heaviest loads…; - cuts should only be made where possible and justified and where investment is made where necessary.... - taxes on pollution and power are raised and labor costs lowered... etc</t>
  </si>
  <si>
    <t>The government should support in any way corporate social responsibility. It will support sustainable purchasing and green procurement… GroenLinks is on the side of the innovators.. The Netherlands should be committed to strict European requirements for products and production processes that encourage the efficient use of energy, water, and raw materials.</t>
  </si>
  <si>
    <t>The cost of labor could also be eased by parts of statutory compulsory insurance being eased into voluntary private insurance (p. 79)</t>
  </si>
  <si>
    <t>The PvdA remains committed not only to the creation of jobs in the public sector, but also marketplace involvement. The Rotterdam experimens with a formula for broadcast "banenpoolers" to the private sector seems the right bet. CAO parties can respond to this (p. 81)</t>
  </si>
  <si>
    <t>Against this background [debate on the use of existing, generous social security benefits system or fixed/minimum income] and in the following [section] [are] the labor party proposals on the privatization of social security and its implementing organizatinos. The touchstone is everything [housing, social security and health] achieving a system that ensures reciprocity and solidarity as the basis, and that: - is selective, i.e. provision of benefits not longer than necessary to those are are, strictly speaking, eligible... -does justice to the pursuit of independence and choice of individual citizens... In the medium term, the Labour Party advocates the following steps towards independence. They offer an open choice for a basic income, but keeping the cost of the privatization efforts within acceptable limits. Both our fiscal and social system sees citizens for the most part already dependents [?] with inidividual rights and obligations (pp. 87-88)</t>
  </si>
  <si>
    <t>Because this distribution (of resources) is still inadequate, the [new] 'sources' policy will be supplemented by a commitment to a balanced income development: the absence of extreme income and wealth differences without legal or economic functions and a decent minimum wage [passed by the legislature] (p. 18)// The labor party looks for a policy that responds to the disruption of the labor system [caused by changing desires in employment - more flexibility and unemployed lacking skills to get the jobs that are available], the international pressure on labor, the relaxing vision of labor in the netherlands [e.g. the wish for more flexible/different options] and their [voters] large and legitimate dissatisfaction with the current rising unemployment. The PcdA wants orthodox and unorthodox means to establish qualitative and quantitative improvements.... The Labor Party aims to stimulate employment so that as soon as possible tehre is a growth in 100,000 jobs per year. (p. 77)// Fior the next period of economic growth the price of labor is an important determinant of employment. Labor is currently too expensive. One reason is the fact that the Netherlands has a relatively high public expenditure funded from taxes on labor income. The latter is particularly noticeable at the 'bottom' of the wage structure. To achieve cheaper labor is a multi-year approach with the following elements... creating financial room for tax cuts by cuts in government spending, taxation system and social system... (p. 78)</t>
  </si>
  <si>
    <t>To achieve cheaper labor is a multi-year approach with the following elements... creating financial room for tax cuts by cuts in government spending, taxation system and social system... (p. 78)// in addition [to a shift towards consumption and environmental taxes] a shift of teh burden on low-paid labor to higher paid work is possible and justified (p. 79)</t>
  </si>
  <si>
    <t>To achieve cheaper labor is a multi-year approach with the following elements... creating financial room for tax cuts by cuts in government spending, taxation system and social system... (p. 78)// in addition [to a shift towards consumption and environmental taxes] a shift of teh burden on low-paid labor to higher paid work is possible and justified (p. 79)// increased public expenditure in infrastructure to boost the services industry (p. 80)// increasing expenditure on education measures (as a way to tackle unemployment and underemployment) (p. 84)// advocates overall budget cuts and reduction of the debt in line with EMU targets of 3% GDP (p. 114, pp. 105-6)</t>
  </si>
  <si>
    <t>move to a consumption tax and environmental tax// General policy of tax cuts and Dept of Commerce grantsand a 'regularization' of regulations which shold promote r&amp;d, especially for SMEs (p. 81)</t>
  </si>
  <si>
    <t>increased money for transportation systems (p. 18)// more quality jobs in the public service sector: additional investment in care, education, preschool and outside schol hours, police, justice and supervisors (p. 25)// some cost for higher education should be borne by students afterwards... but government scholarships for those who really need it (p. 41) // some changes and efficiencies in health are good which other market-based measures and resulted in poorer care... must maintain the balance in new measures... priorities for the coming term in office: - increasing the number of jobs in nursing and healthcare, waiting lists and times should be reduced, extenstion of social insurance, increasing capacity for elderlay care, cost-conscious measure and efficient management in the sector,  support of customer patient organizations (p. 47).</t>
  </si>
  <si>
    <t>Labour Party responsible for creation of old age pension savings fund… The construction [of the fund] ensure that the state pention expense will remain stable and affordable after 2015. Support for the AOW premium is reinforced each year so that contributions are reduced and contributions from the Treasury increases... [more contributions from higher earners]... That should satisfy the following principles: universal access, equality of earner and a single, equal treatment of part-timers and full-timers, and a maneagable long-term pension.  (p. 29)// [a lot on the condidtions under the new participation law, whereby in order to qualify need to be 'participating' in some way, whether through a job search or volunteering... make it easier to take part-time work and still receive benefits... numerous measure but none which explicitly limit benefits in the near term... social minimum payment for those who are permanently unable to work (e.g. disabled) is increased (pp. 31-32)</t>
  </si>
  <si>
    <t>Redistribution of jobs and growth must go hand in hand. Only then can women increase from part time to full time work, people with little education living at home can combine an active and fruitful career, and there is an economic base to create choices and facilities [for paid leave for women and men]. The PvdA is therefore guided to continue employment [policy] in the Kok cabinet, with extra attention for job creation "at the bottom" (p. 5)// The orientation of a company's innovation, quality of work and working can be strengthened by a strong position of unions... The idea coming from the unions of investment or innovation contracts between companies and employees as part of the bargaining should be supported. In these contracts, agreements made about such a combination of wage moderation, employment, investment, innovation and training should be had (p. 16)// The statutory minimum wage - the anchor for social benefits - will not be affected (p. 23)</t>
  </si>
  <si>
    <t>[priorities for the coming term of office:] Tax cuts focused on employment for low-skilled job seekers. The employers' costs at the level of minimum wage will be gradually reduced to zero… The 'poverty trap' is tackled by acceptance of work at the minimum wage level should lead to good progress on net income through a tax surcharge (p. 25)// the provery trap is addressed by an 'allowance' in the tax [not surcharge] p. 26</t>
  </si>
  <si>
    <t>The foundations of [economic] policy remain as they have been for the PvdA, more focused on work, a lower deficit, a lower tax burden and scope for public investment, even in good times (p. 2)// luckily, the sound financial policies of the past decade have created some room to invest in the future. A substantial part will be devoted to improving physical infrastructure, giving priority to public transport... [more investment in future spatial layout of the country, new neighborhoods, and social infrastructure as well, such as education and health (p. 3-4)// A knowledge economy requires high priority for investment in education (p. 4)</t>
  </si>
  <si>
    <t>Priorities for the coming term in office: - innovative environmental agreements with industry closure, -encouraging"leaders" in busines, with bold innovations to substantially reduce the environmental burdens, - targeted support for businesses and industries that have difficulties in switching to environmentally friendly production, -modernization of agriculture within environmental limits, -reduce the administrative burden on SMEs (p. 9)</t>
  </si>
  <si>
    <t>After two decades of experience with liberalization and privatisation, not all privatisation is positive. We should draw lessons from past experience and reflect on a new balance between the public and private domain (p. 16) // section on health details the switch to a private insurance market - but double check with Arjan on this one (pp. 26-27)</t>
  </si>
  <si>
    <t>Unclear - role in creating public health market, providing home care in old age (but working with other companies) (p. 27)// tighten regulations for public transport to make them more accessible for handicapped and old (p. 28)</t>
  </si>
  <si>
    <t>Companies are required to bring all workers, including young workers and temporary appointments, into their pension schemes… The covenant between government and social partners to control costs and pensions is continued through modernization [overall, talk here is about introducing some means testing, tying social security to some indicators (like prices/purchasing power)// targeting campaign informing young people, women and new dutch to start saving early for retirement. [modernization talk but still specific measures /regulation by govt...Sounds pretty third way so it's borderline] (pp. 25-26)// additional funding for keeping former psychiatric patients off the streets (p. 28)</t>
  </si>
  <si>
    <t>If there are arrears in employment and labor, new measures are taken to bring more people into the work force - elderly, disabled, and new Dutch to balance mobilization in all  regions… and through agreements with industry and trade associations agree on the deployment of education and development funds (22)// funding for subsidized jobs over past ten years (23)</t>
  </si>
  <si>
    <t>(described as accomplishments of past 10 years): tax deductions which mainly benefit higher incomes replaced by tax credits that are relatively advantageous for lower incomes (p. 79)// budget windfalls can be used for a combination of targeted tax reductions and responsible new spending</t>
  </si>
  <si>
    <t>The PvdA wants to continue work on the social contract: public services that everyone can be proud of. Good public services cannot be a bargain. (79) // any budget windfalls can be used for a combination of offsetting the debt, targeted tax reductions and responsible new spending... If a shortage is likely, then a new assessment by the Cabinet is necessary. Returning to the old situation of deficit financing is not an option (p. 80)</t>
  </si>
  <si>
    <t>(On ICTs): Social democracy has played a major role in managing previous social transformations: the industrial revolution and service revolution. Spreading knowledge, power and income has proved an excellent credo. We will use this technology for that in the 21st century so everyone's lives can be improved. (37)//We want to develop the Netherlands as a key European region [in new/ICT commerce] The government provides the right conditions for this: It ensures that information is available and accessible to everyone, that privacy is guaranteed, and it prevents monopolies (p. 38)// active intervention is needed to break up cartels, preferably at the national or european level//for SMEs sometimes the government can act as an investor or buyer (p. 80)</t>
  </si>
  <si>
    <t>*"We will stop this privatisation: better to have public professionals than undirected private officials" (111)</t>
  </si>
  <si>
    <t xml:space="preserve">"We opt for smaller public bodies… No additional layers of control that more staff from major government institutional bodies" (111) </t>
  </si>
  <si>
    <t>"We would not privatise the WW (employment agencies), but social partners and municipalities can play a bigger role" (44)</t>
  </si>
  <si>
    <t>creating jobs cannot be solved by lowering the minumum wage (35)// 500 euro tax credit for minimum wage workers (36)// support for combatting age discrimination and keeping people in the workplace longer</t>
  </si>
  <si>
    <t xml:space="preserve">**progressive taxation scheme: cuts for young and old, progressive taxes on transport fuels, "there should be a fairer spreak of the tax bruden" </t>
  </si>
  <si>
    <t>Don't cut budgets when there is a recession , and avoid spending cuts right before the election - use revenue windfalls to pay off the interest on debt and basically rejig for a 'sounder' budget policy by reducing cyclical cuts/spending [119]// spend more on depressed neighborhood revitalization [68]</t>
  </si>
  <si>
    <t>Rather than several committees there should be one to address deregulation… When new proposals are added old ones should automatically be abolished to ease the regulatory burden… Social partners should be given space to experiment with employment and rehabilitation without regulation [there is some noise about tough penalties for entrepreneurs who break the rules, but emphasis is on reducing bureaucracy, see also bottom of page - skilled workers and reducing bureaucracy are most important to entrepreneurs, rather than reducing dismissals] (32)</t>
  </si>
  <si>
    <t>Public transport is an important sustainable alternative to using the car. An attractive alternative requires permanent improvement… this requires a strengthening of the public buyers and grantor. Overall, public transport is an integral system which much undergo quality improvement.</t>
  </si>
  <si>
    <t>in the coming eyear there should again be additional resources for education. The Labour Party is for the basic grant in higher education being turned in time into a social loan scheme which grants that the ability to pay is funded by those who have higher education. The grant of 6500 euros will remain in effect... if someone is without income, the repayment of student loans is suspended. Any remaining debt at the end of the repayment period is waived. travel expenses (public transport cards) remains.// corporations play a key role  in the realization of social democratic goals for affordable housing for people with low income. their task is to contribute to livable neighborhoods and loval services... [combination of restrictions on business practices and greater opportunity for residents' input]</t>
  </si>
  <si>
    <t>municipalities doing a good job of implementing programs to make more people work more quickly. Municipalities must als be responsible for supporting young disabled people in work and income.// right now our country has nine arrangements for parents with children (financial arrangements). The objectives, target groups, foundations and effects of these regulations vary considerably. There is no view of the total sum. The PvdA wants to simplify regulations and where possible merge them.</t>
  </si>
  <si>
    <t>measures stimulating making work and labor participation as long as possible for older workers is needed in order to both improve quantity and quality are needed and protected. Specific attention should be paid to the phenomenaon of inheritance of poverty and unemployment. the vicious circle where unemployment, poverty and social exclusion pass from one generation to another must be broken.// employers will have to commit to keeping older workers longer... employees will have to commit to a wage moderation.// better support for workers who are in environments where subject to dishonesty and abuse... these abuses require a tougher approach with tighter controls and tit-for-tat penalties.</t>
  </si>
  <si>
    <t>the strongest shoulders should carry the heaviest burdens.</t>
  </si>
  <si>
    <t>the development of jobs calls for prudent savings in the next cabinet period. Unemployment is still rising and through cutting too much and too fast it will be worsened.</t>
  </si>
  <si>
    <t>in order to survive, the newspaper industry will largely have to innovate. Cooperation with broadcasters should be possible. Therefore, is should be possible for legal limitations to disappear… we see SMEs as the enginge of the economy, and as an important job machine.// box in taxes for entrepreneurs// much greater regulation and monitoring of the financial sector</t>
  </si>
  <si>
    <t>The policy on telecommunications should focus on the market for the best possible facilities. The purpose is for competitions to be introduced in all the infrastructure and communications. The remaining monopoly PTT telecom should be ended according to a clearly established schedule (P. 8- still state owned? at some point privatised but think this was afterwards)</t>
  </si>
  <si>
    <t>child tax credits (p. 22)// In public expenditure it is also the case to work to promote investment. The Dutch economy is inreasing the public invenstiment, after long years and only recently fallen [from] the stabilized-imperative. Investments should thereby be both narrow and broadly defined. In the narrow sense the expenditure is on buildings, roads, water and railways, telecommunications networks etc... Party financing is rejected if it ultimately leads to higher cost to the government. In the more general sense it is also the investment in research and development, education, culture and knowledge, in improvement  of the environment, nature and more [nautral] security (p. 26)</t>
  </si>
  <si>
    <t>we recognize that such a slimmed system (of assistance in WAO, childcare and student assistance) is laborious and not immune to fraud, but its decisive advantage over the generosity is that it enables us to continue to assist those who really are in need (p. 3)// There is a sharp demarcation of responsibilities in social security between government, employers and employees, and individual citizens. Only then can the system be affordable, manageable and remain enforceable. The government is primarily responsible for protecting the minimum income level at a decent level. If maintaing the government responsibility for facilities at a higher level comes at the expense of the first goal, in principle the minimum level [of assistance] is the highest priority. Roughly this means that social security for workers in principles is a matter for employers and employees which can, within legal conditions, be in addition to their shared responsibility with government (p. 16)</t>
  </si>
  <si>
    <t>In the first place, collective agreements should allow room for greater differentiation of employment between industries and complanies. We need more options to be installed, so "custom" working is possble based on the size of the company and the individual (p. 10)// A major concern in the short term is to assess the barriers that are raised in colelctive agreements for the use of the salary range between the legal minimum wage and the lowest collective wage scales. This unused range is up 20 percent on the minimum wage, so much less qualified [people] from the employment market are held. Finally, it is strongly worth considering a certion period of exemption from complaince with collective rules for new businesses (p. 11)// all this [need for more people in employment, unsustainable social security system] means that we want to present an old-style jobs program. There may be further need for additional employment for groups to acheive the regular labor market that have little chance, but therein lies the key reason for government intervention (p. 12)// encourage continued wage moderation in agreements between employers and employees (p. 12)// Elimination or reductino of the general minimum wage is now considered undesirable (p. 13)</t>
  </si>
  <si>
    <t>Tax breaks to encourage banks and pension fund investments and participation in the process of sustainable development (p. 9)// As we said the continued moderation of the gross wage remains in the coming years inevitable, but insufficient… Therefore, the largest gain can be achieved in the reduction of taxes and contributions in labor costs... A general tax cut should come in the form of a reduction in the rates of wages and incomes, especially in the first disc, and so th ebenefit will especially come for the lower-and middle-classes (p. 12)</t>
  </si>
  <si>
    <t>Therefore, the largest gain can be achieved in the reduction of taxes and contributions in labor costs... A general tax cut should come in the form of a reduction in the rates of wages and incomes, especially in the first disc, and so th ebenefit will especially come for the lower-and middle-classes. The space for this will, especially in the first years of the next cabinet period, hardly be earned from economic growth. Therefore both further cuts in public spending and a broadening of the tax base. The latter will come in the form of the removal of deductions, but also be shifting the burden on labor to charges on polluting consumption and production. These will be substantial if regulating the use of the environment is working (pp. 12-13)</t>
  </si>
  <si>
    <t>SMEs… are significant for economic development… Barriers to entry for people who want to start as entrepreneurs must be as low as possible. Efforts should be made towards the realization of a one-stop shop for handling the establishment of business applications by local entrepreneurs... The paperwork for businesses in the coming years must be progressively reduced (p. 7)</t>
  </si>
  <si>
    <t>The deployment of more market forces in the public sector and the utilities sectors can contribute to better service. The government itself, nationally and locally, should show restring in its actions on the market as a provider of products and services, so that the utility function may not be jeapordized. Privatization should be allowed only if there is the realistic prospect of real short-term competition (p. 10)</t>
  </si>
  <si>
    <t>The total cost of [health] care is well under pressure, as is the share/contribution of public spending. Cost control is needed. Care should be affordable without compromising quality and accessibility of care. That is the task we face…. D66 believes that even considering the efficiency gains to be achieved, the annual health expenditure will have to grow by at least 2 percent... The tariff policy in the health sector should be reorientated, to achieve more effective price/performance rations... D66 is basically not in favor of private clinics for the compulsory insured care. Thus, private clinics do not provide comrpehensive care in these clinics and also the continuity of care is not guaranteed. Furthermore, for the sector as a whole it is not efficient as private hospitals cherry pick, while the hospitals must anyway maintain heavy infrastructure (pp. 18-19)</t>
  </si>
  <si>
    <t>A major problem with the system of social security is that beneficiaries remain, who still have chances and opportunities in the labor market, lack support and encouragement to rejoin the labor market. The activating effect of the social system should be improved. This is possible by making the activating effect the primary objective of the social system, without which the financial safety net is negligible. This is necessary because the attachment of social security by the ageing is increasing.... If social security is a springboard for people who can provide for themselves, then it creates more financial room in the safety net for people who are entitles to care (p. 25)</t>
  </si>
  <si>
    <t>Reducing the gross cost of labor encourages employment. This requires continuation of tax cuts combined with wage moderation. (p. 12)// D66 is against lowering the minimum wage. Such a reduction is at odds with a fair distribution of the stores and a growing wealth gap in the system of fiair wage and social security. In the next cabinet period, the amount of the minimum wage and the related social benefits should rise right along with the development of contract wages. (p. 77-78)</t>
  </si>
  <si>
    <t>Reducing the gross cost of labor encourages employment. This requires continuation of tax cuts combined with wage moderation. (p. 12)// Tax relief, especially for low-paid employment and to support wage moderation, promotes employment. Therefore, extending the first installment of premium/payroll taxes, combined with the lowering of the contribution is desireable. Soon the reduction of labor casts can also be found in alternative tax bases. Greening the tax system can contribute to this (p. 16)</t>
  </si>
  <si>
    <t>Things go well with the Dutch economy. Growth continues. The Cabinet has dealt with economic growth wisely. By reducing funding he have - and this is a unique opportunity - now have the means to invest in and further strengthen the position of our country in Europe... tax cuts must be selectively used... the public finances should also be put in order. In the funding we may use no tricks to play with a disappointing situation. Low inflation and interest rates are necessary conditions for much-needed investment... Strengthening the economy also calls for investment in infrastructure. In distribution and communications, in improving accessibility, but also the quality of the environment (p. 3)</t>
  </si>
  <si>
    <t>The market gives people the biggest pontential for opportunities to exploit their talents and skills to work… The further opening up of the professions for newcomes is essential. Too many starters and regulations hamper the growth of small and medium enterprises. Including through the application of IT should allow for the easing of the administrative burden. The Vestigingswet Companies will be further deregulated (p. 10)// The government imposes constraints on the functioning of the market. the government operates as 'marktmeester' (~market master), stimulates investment, organizing and breaks network dominance. In short, a dynamic market requires an active government// A free market requires rigorous monitoring of trade. The services that monitor complaince with regulations are fragmented and inadequate in complex forms of economic crime when it comes to detection. This requires a coordinated effort (p. 10)// costs, regulations, and required social security contributions for small and startup companies should continue to be waived (p. 11)</t>
  </si>
  <si>
    <t>Society requires continuous investment and innovation in education. The investment should be accompanied by fundamental changes in structures and regulations. D66 wants more flexibility to meet needs of pupils, students and parents. Over-regulation by the government, such as inroduction of basic education... must make room for diversity. Which is why D66 is for privatisation of schools (p. 4)// Privatisation of the NS [train service] has not led to improved management of the railway, or the desired competition and choice for the traveler, but it has led to unacceptable loss in quality. D66 wants a better deal on performance and a better 'money back' scheme to passengers for delays, cancellations and lack of train seating... If the quality of recovery within the next Cabinet period appears to stand at odds with the current privatisation policy, then D66 finds that privatisation of the railyway should be reversed (p. 18)</t>
  </si>
  <si>
    <t>Society requires continuous investment and innovation in education. The investment should be accompanied by fundamental changes in structures and regulations. D66 wants more flecibility to meet needs of pupols, students and parents. Over-regulation by the government, such as inroduction of basic education... must make room for diversity. Which is why D66 is for privatisation of schools (p. 4)// D66 wants more freedom to schools to spend the money.... D66 wants a gradual abolition of compulsory education in the contribution of secondary education, this is a useless circulation of money. In addition, specific grants should be made for the renewal of education and the elimination of backlogs (p. 4)// Privatisation of the NS [train service] has not led to improved management of the railway, or the desired competition and choice for the traveler, but it has led to unacceptable loss in quality. D66 wants a better deal on performance and a better 'money back' scheme to passengers for delays, cancellations and lack of train seating... If the quality of recovery within the next Cabinet period appears to stand at odds with the current privatisation policy, then D66 finds that privatisation of the railyway should be reversed (p. 18)</t>
  </si>
  <si>
    <t>A fixed value pension: pensions continued value by a statutory obligation to currnect pensions and domrant rights are in line with the price index…. The trend towards more individual choice in pension schemes must continue also with the government (p. 9)// The government should focus on strengthening the position of the patient [in health care] and less on regulating the supply [of care] (p. 9)</t>
  </si>
  <si>
    <t>Employers and workers should not only invest in good working conditions, but also in quality of work and labor. D66 is for strengthening the financial incentives for employers to recruit WAO'ers. This is a financial bonus at issue. This way, the measure has a positive impact on small businesses. (p. 7)//D66 wants the next government period to maintain the usual coupling of the minimum wage and social benefits for the average development of contract wages. The AUW penion is maintained as a base with permanent connection to the average contractual wages. Incomes of people whoa re permanently prevented the chance for paid work should are to structurally improve. This concerns/includes the disabled and chronically ill (p. 8)</t>
  </si>
  <si>
    <t>D66 aims for a simpler tax system. Starting point: the economic independence of all. The method: possible deductionis in exchange for removal of a lower rate. The advantages are: a smaller distortion of the behavior of people, less implementation and reducing the maginal tax burden, allowing more immediate reward for working and investing here... The tax treatment of home ownership, including mortgage interest, does not change until a proper compensation is possible. D66 wants to abolish the individual tax credit for non-working partners and increase the combined discount. D66 wants further taxation of social security contributions,. it is cheaper and easier as all the social contributions inlcude tax (p. 8)// D66 wants the government to encourage investment by business (tax) incentives for research activities and lending to new enterprises in high-risk technology development (p. 13)// Tax cuts in the coming reign of D66 are not an end in itself but a means to structural reforms making "free to choose" possible. (p. 30)</t>
  </si>
  <si>
    <t>Future generations must also have their own choices. Therefore, a reduction of the debt is required. D66 wants in the coming years a budget surplus average of 1% to steadily reduce the debt and the future burden resulting from an ageing population… Even now we need to invest in a viable future. Therefore D66 is for room to invest in a knowledge soceity in urban development and nature. Its public investment policy must be clear and focused on sustainable economic development. D66 is therefore for the Infrastructure Fund and the Fund for Enhancing Economic Structure merging into a ten-year investment budget, Sustainable Economy and Ecology (IDEA) (p. 30)</t>
  </si>
  <si>
    <t>D66 has the idea that competition leads to choice, innovation and quality. More market and less regulation is a way to promote a good business environment. The operation of market forces, deregulation and legislative quality is therefore a new impetus (p. 13)</t>
  </si>
  <si>
    <t>The independence of the NS is performed incorrectly, that we turn back. The NS receives a supervisory board with representatives of the people. (p. 6)</t>
  </si>
  <si>
    <t>More and varied supply of housing and fewer building regulations would reduce purchase prices and waiting lists for rental. D66 wants simpler rules for building new homes faster. D66 also wants grants and measures to increase housing and [for] rental prices (p. 5)// We want to improve public services and cut benefits [for policymakers?] The quality of public services use the needs and wishes of the people as a starting point. For example in health care: a free choice to seek treatment for themselves for who they want, good home care, or one contained in the nursing home environment, and more freedom in choosing a health insurance (p. 9)</t>
  </si>
  <si>
    <t>Legal obligation to provide pensions which increase with inflation, so that income remains at the expected level. We also want people to have more choices about their pension and retirement age (p. 8)</t>
  </si>
  <si>
    <t>D66 is for a means-tested tax credit for lower income workers to introduce incentives to work and eliminate poverty. Long-term unemployed have the opportunity to get their payments into a work bonus that an employer can use to hire and train them… Subsidized work can be used effectively if it is a step to a normal job (p. 8)// for more flexibility in the job market and outlaws discrimination against older employees (pp. 7-8)</t>
  </si>
  <si>
    <t>we want mortgage interest deduction only reviewed in the context of an overall tax reform (p. 5)</t>
  </si>
  <si>
    <t>Public finances are safe with D66? Yes, and always have been. We strive for a positive structural balance. If by economic circumstances there is still a shortage, then we consider this next year bringing back into balance or a surplus. Under D66, the debt is reduced. But just not at any price. Society now has more money for health, education, security and nature. The utility of public investment should be clear, and focused on sustainable economic development. So there is accountability and no waste of money! (p. 5)</t>
  </si>
  <si>
    <t>The number of entrepreneurs has fallen dramatically in recent years… D66 wants to reverse this trend: there should be wide scope for economic self-employment. Starting a business should be fun and challenging. And feasible… Therefore D66 will support small and medium sized independent businesses with their administrative burdens! small entrepreneurs in old districts, we help in borrowing money, establishing a business plan and filling out government forms (p. 8)</t>
  </si>
  <si>
    <t>The initiated housing rental liberalisation offers no substantial solution for better functioning of the housing market, and is unlikely to actually have a greater flow and is expected to have negative social consequences for the population composition of different districts. D66 therefore finds good selection for how the rich have to contribute to rent and houses for sale can be reduced before the liberalization is continued (p. 50)</t>
  </si>
  <si>
    <t>[improving education] requires strong measures. No big government-driven education reform, but room for choice and responsibility of schools, institutes, students and parents… Also the bureaucracy - both by the Ministry of Education and the educational cuases - can be reduced. Improving the quality of education and educators requires substantial investment (p. 19)... structural increase in funding by 5billion euros is needed</t>
  </si>
  <si>
    <t>To secure pensions for people in old age, we need to act now. D66 takes in the first place a stand on measure that older people should have more opportunity to remain active in the labor market… There should also be tax relief after the 65th year of working... D66 wants the state pension age to run [incease] with life. We propose that over the next 24 years the state pension age is increased 1 month a year to increase to 67 years (pp. 33-34)</t>
  </si>
  <si>
    <t>Freeing the market economy: This means removing the barriers to the labor market for outsiders. Discrimination in job applications is a barrier. Removing barriers to employment and flexibility of labor will increase employment: one of the best and most just tools for strengthening the economy. (p. 30)// Employment in the lower income categories is facilitated by introducing an EITC (p. 31)</t>
  </si>
  <si>
    <t>In an open and flexible economy there should be an equitable tax regime… The improvement of the Dutch competitive (Working on Profit) of the Balkenende II cabinet is supported, but D66 wants steps that ease individual tax burden. Particularly in view of reducing labor costs, a balanced distribution of income (such as compensation for the increase in care premiums) and in the context of sustainable development it is necessary to proceed with reduction of the income tax in the first two drives [discs?] and a greening of the tax system (p. 35)</t>
  </si>
  <si>
    <t>[no direct mention… massive increases in funding for education, culture, but restructuring of tax system and health systems… appears to be more spending but not at all spelled out]</t>
  </si>
  <si>
    <t>support and tax (breaks) for new businesses…. We want a government that says 'yes.' A government that creates conditions for development and advancement. A government that does not inhibit through a variety of regulations and permits (pp. 8-9)// easier procurement processes for SMEs to participate (p. 31)</t>
  </si>
  <si>
    <t>increased PPP in housing and urban development// oustource things like ICT repairs and maintenance for bureaucratic agencies to private businesses.</t>
  </si>
  <si>
    <t>we want education that is the best for every child… to discover their talents and develop, so that everyone's full potential is used… we want 2.5 billion euros invested in education.</t>
  </si>
  <si>
    <t>we want shorter but higher unemployment benefits for people to get help to work faster… stop expensive and ineffective reintegration programs// accelerate the move to an increased state pension age.</t>
  </si>
  <si>
    <t>we want an open labour market in which people continue to change with the times.// allow dismissals without bureaucratic detours// an open economy requires a flexible labor market with equal opportunities for all.</t>
  </si>
  <si>
    <t>tax cuts for lower incomes, because work should pay</t>
  </si>
  <si>
    <t>the netherlands faces a difficult task. We are faced with a huge debt and an annual budget deficit: the Dutch spends 30 billion more than it receives.</t>
  </si>
  <si>
    <t>there are too many government rules. That inhibits entrepreneurship and hampers economic development.// we want a transparent and accountable financial system. We want to be able to see the international money flows. We want power over money for the people. Because it;s our money - and we owe it to one another.... we want to strengthen international monitoring of the financial world, especially in a European context// [there is a huge section on supporting innovation and small enterprise, easing bankruptcy rules, moving to guarantees and supporting venture capital for start up businesses, tax deductions and streamlining of government services to SMEs]</t>
  </si>
  <si>
    <t>[in order to imrpove government functioning]: the civil service should be reduced by privatization (p. 13)</t>
  </si>
  <si>
    <t>reduce bureaucracy but increase spending on health(p. 3-4)// intergrate health insurance with the private sector (p. 24 - all very complicated as usual but basically trying to restructure health insurance to introduce more market reforms in order to increase quality)</t>
  </si>
  <si>
    <t>While labour costs are high, when it comes to net income in Europe we are even further behind. The VVD wants to reduce costs in order to ensure employment. This can be an efficient and effective implementation of social insurance regulation, and by the level of benefits thereby causing social contributions to be reduced (p. 4)// increase the gap between wages and benefis [to incentivize working] (p. 9)// cut benefits to a basic level (p. 9)</t>
  </si>
  <si>
    <t>The VVD position is that effort should lead to wage differences. (p. 4)// reduce the minimum wage (p. 10)</t>
  </si>
  <si>
    <t>[specific measures to deal with unemployment]: the burden and progression of the taxes will be cut, because more effort should be rewarded (p. 9)// property tax and transfer tax should be gradually abolished (p. 10)</t>
  </si>
  <si>
    <t>Cut inefficient spending, also to reduce the debt [which is caused by not wanting to pay for current programmes] and only fund suitable programmes with a long term return. P. 4-5 [paraphrased]// Reducing government spending is possible if the government limited to its core... [more money on crime prevention and police, enforcing environmental legislation, education and health p. 5]</t>
  </si>
  <si>
    <t>Further deregulation [in order to make a more flexible economy, including for SMEs] should be followed (p. 11-12)</t>
  </si>
  <si>
    <t>Rehabilitation of public finances, strengthening social security and increasing participation, flexible markets for products, services and labor and tax cuts are once again characteristics of a future policy that the VVD will be responsible for (p. 2)// More funds can be released by additional sales of domains and disposing of shares in companies and excess state ownership. The proceeds shall be used for reducing the debt or for the commission of sustainable investment (p. 10)</t>
  </si>
  <si>
    <t>Rehabilitation of public finances, strengthening social security and increasing participation, flexible markets for products, services and labor and tax cuts are once again characteristics of a future policy that the VVD will be responsible for (p. 2)//Healthcare of sufficient quality should continue and that means more money is needed (p. 2)// A high quality and flexible civil service is of great importance. This requires appropriate market-based employment and bright career prospects. It should also be made to a minimal size (p. 5)</t>
  </si>
  <si>
    <t>Rehabilitation of public finances, strengthening social security and increasing participation, flexible markets for products, services and labor and tax cuts are once again characteristics of a future policy that the VVD will be responsible for (p. 2)// The basic pension (AOW) guarantees basic income and welfare and should remain affordable (p. 2)// individualization of pension schemes, privatisation of some welfare/social service delivery, tightening on benefit fraud (p. 17-18)</t>
  </si>
  <si>
    <t>Rehabilitation of public finances, strengthening social security and increasing participation, flexible markets for products, services and labor and tax cuts are once again characteristics of a future policy that the VVD will be responsible for (p. 2)// Deregulation [of employment] is in the end desireable (p. 14)... In the Netherlands the functioning of the labour market is still hampered by various regulations. Deregulation should happen. (p. 14-15)</t>
  </si>
  <si>
    <t>Rehabilitation of public finances, strengthening social security and increasing participation, flexible markets for products, services and labor and tax cuts are once again characteristics of a future policy that the VVD will be responsible for (p. 2)// The past government [led by vvd] realized large tax cuts, up to 18 million guilders (p. 7)// continue to cut the progressive tax (p. 8)// phased abolition of wealth and capital tax (p. 9)</t>
  </si>
  <si>
    <t>Rehabilitation of public finances, strengthening social security and increasing participation, flexible markets for products, services and labor and tax cuts are once again characteristics of a future policy that the VVD will be responsible for (p. 2)// Savings on government expenditure by improving efficiency are not only natural but desperately needed (p. 2)// More money is needed for health, education, basic infrastructure and the enviornment... because the VVD wants to invest in the future (p. 3)// In recent years the government succeeded in borrowing as a percentage of Gross Domestic Product, back to such a level that entry to the EMU is possible. The state debt has developed downwards... The coming reign/government should continue this development (p. 7)// For a number of key tasks the government should allocate more resources. Citizens should feel safe. Therefore crime requires more money. [also mentions environmental enforcement] (p. 8)// windfall income and receipts from privatisation to go towards paying down the debt (p. 9-10)</t>
  </si>
  <si>
    <t>The current administration has done much for the position of SMEs. This includes: - reduction of taxes - reduction of regulations  (p. 11)</t>
  </si>
  <si>
    <t>The government is to step down from positions where it determines what is on offer, for its distribution, and the funding amount [ref: health and education]. This will allow space for market forces, greater diversity of supply and greater diversity of choices for citizens. The government will continue to monitor quality and diversity of supply, and [ensure] free market access to services for people with low income (p. p. 7)// The great prosperity of the last two decades was also determined by government liberalization and privatization of activities and services. This was also done in the fields of health care, educatin, transport and housing (p. 8)</t>
  </si>
  <si>
    <t>The AOW (old age pension) is a basic pension. Each citizen should in principle provide for their own additional pension. (p. 16)// The size of the WAO (disability benefit) is a threat to employment and is socially unacceptable. The following package of measures will lead to a structural reduction of 300,000 in the number of disabled on the WAO.</t>
  </si>
  <si>
    <t>The socio-economic achievements of the past two cabinets include: continuing reform of the social security and labor markets , and activation of the over 50s, women and immigrants// Thanks to market forces in our complex world, countless consumption and production decisions can be tuned for citizens and businesses that are effective, efficient, and transparent to everyone's satisfaction. This applies to the labor market, but also for education, healthcare, housing, energy and housing supply, where deregulation, liberalization and privatization should be pursued (p. 28)</t>
  </si>
  <si>
    <t>The socio-economic achievements of the past two cabinets include: modernizing the tax system with lower rates (p. 6)</t>
  </si>
  <si>
    <t>Financial soundness and caution are an important subject: one should not spend more money than the sustainable economy can afford… the national deficit is sky high and incurred a structural deficit... Addressing the debt is the first task in the 21st century. (p. 28)</t>
  </si>
  <si>
    <t>A vibrant business and free individuals, businesses and society needs well functioning free markets. Reducing the rules improves choice and makes more choices possible (p. 28)</t>
  </si>
  <si>
    <t>provide tax breaks for child care rather than state provided care. This increases freedom and responsibility for parents, child care is cheaper and the choice is expanded.</t>
  </si>
  <si>
    <t>within the government there is space to give more freedom and responsibility. What can happen without government regulation and taxes should be realized; the VVD is thinking of public broadcasting (p. 3)// corporations should be given the opportunity to build more and provide cheaper homes (p. 4)</t>
  </si>
  <si>
    <t xml:space="preserve">Reduce the number of people on unemployment… a radical reform of disability is necessary </t>
  </si>
  <si>
    <t>The VVD wants as many people [as possible] at work… the burden is on citizens and businesses… the Netherlands should continue through competitive wages and low costs. Jobs are more important than income; wage moderation is important (p. 1)</t>
  </si>
  <si>
    <t>Taxes reduced on some properties/mortgages (p.3)// taxes reduced on petrol (p.4)</t>
  </si>
  <si>
    <t>Therefore the VVD wants action in 7 key areas. But only if the money is there. Therefore a healthy economy and sound fiscal policy remain high priorities for the VVD. (p. 1)// money must first be earned before it is issued… tax money must be carefully spent... plans are only suggested and implemented [if they are] financially sound and fiscally covered (p. 3)// more money for policing, security and officers (p. 3)</t>
  </si>
  <si>
    <t>Entrepreneurship deserves respect and should not be limited by excessive rules. The regulations on companies are abundant and cost companies 8 billion euros a year. In the next four years the administrative burden should be reduced by 2 billion euros by simplifying existing regulatory burdens. (2)</t>
  </si>
  <si>
    <t>In nursing homes and home care [we must] reduce the regulatory urge. Home care assistance is all to busy with forms [instead of] coming for coffee to chat.</t>
  </si>
  <si>
    <t>cut unemployment benefits from 38 to 19 months, simplify the procedures for letting people go, no unemployment benefits for those under 27, those for whom work is one step too far should volunteer (as it helps with social isolation)</t>
  </si>
  <si>
    <t>collective agreements that prohibit older people working should not be considered collectively binding// immigration procedures for skilled migrants should be streamlined</t>
  </si>
  <si>
    <t>Tax relief for everyone: 3% reduction for all discs on income tax//reduce the inheritance tax by half (p. 1)</t>
  </si>
  <si>
    <t>sound public finances [are advocated], which means continuing to repay the national debt// In line with standard windfalls the debt can be paid down</t>
  </si>
  <si>
    <t>The government spends endless time on checks prior to and during production. What comes of all the red tape? The stamps and pre-authorizations should be abolished</t>
  </si>
  <si>
    <t>To ensure affordability of childcare, the government should contribute to the const of childcare and childminding, with a maximum of 5 euros per hour. The arrangements for children and childminders are stripped of all bureaucracy.// move from state-run long-term care facilities to vouchers for housing and support</t>
  </si>
  <si>
    <t>failing schools should be closed// on healthcare: the VVD wants to make small, close and personal focus possible while designing affordable and accessible health care…. Care providers and insurers must bring out all the stops for their patients and policyholders, while consumers and businesses must take more control in care.</t>
  </si>
  <si>
    <t>The VVD wants to increase unemplpoyment benefits and shorten its duration. Thus, peopple who lose their jobs will not be unnecessarily in trouble. While anyone who is unwittingly on the side will get back to work as quickly as possible.</t>
  </si>
  <si>
    <t>If an entrepreneur wants to fire someone, he becomes entangled in a lengthy and expensive (dismissal) procedure. Which was initially arranged to protect workers. But the effect of this procedure is that entrepreneurs are less likely to hire people, so many workers are unnecessarily on the side. The VVD is therefore in favor of making it easier to hire people.... the court formula going to the CWI to discharge is very expensive, and therefore should be abolished. By law  a fixed pay of two weeks per year worked to record (with a maximum of one year's salary), makes the dismissal fairer and simpler.</t>
  </si>
  <si>
    <t>The VVD chooses a small and powerful state with low taxes and no unnecessary rules… The VVD reduces the coprorate tax over the next year by 1 per cent… lower income tax by one point.</t>
  </si>
  <si>
    <t>reduce budget deficit grown during the past administration.</t>
  </si>
  <si>
    <t>real economic growth comes from the hands of the people. Entreneurialism and hard working people are the engines of our economy. Entrepreneurs should therefore be given space and not hindered by unnecessary regulation or licensing. The VVD has always been committed to such an economy, where good performance is rewarded and not to be taxed away, and where the government does not interfere with economic growth it supports.</t>
  </si>
  <si>
    <t>In regulated industries such as transport, public transportation, public utilities, pharmaceuticals and telecommunications the market [mechanisms] where possible will be enhanced… To achieve greater flexibility and dynamism in our economy in the coming period a "Flexibility" program will be implemented. Similar to the approach known as reconsiderations, will be activities in the various areas aimed at reducing regulation and where possible transfer of government activities to the private sector.  (p. 37)</t>
  </si>
  <si>
    <t>The continuing reduction of subsidies is necessary. In particular, this is considered for the relatively large expenditure items such as transport, housing and study (p. 35).</t>
  </si>
  <si>
    <t>The government concentrates on its core tasks. This means that more people are left to own responsibility. Citizens and their organizations also expect that public arrangements are gradually replaced by rules and facilities in the private sphere. These are [across] different areas, including parts of social security (p. 39)// Social security is placed in the perspective of promoting employment and recovery responsibilities. The beneficiary is encouraged to do the utmost to restore an income by working (p. 42)</t>
  </si>
  <si>
    <t>The government promotes the efforts of reducing the lowest wage scales as much as possible, including through a more focused application of the general binding statement of the CAO's (collective agreement). Opportunities for the basis of a lack of work experience for a few years to receive pay under the level of the minimum wage should be extended. This will provide a significant contribution to the creation of simple labor places, and the WML (minimum wage) to be reduced. Such adjustments of the WML will not affect the level of the social minimum [?! whatever the social minimum is] (p. 36)</t>
  </si>
  <si>
    <t>The [economic] policy aims to futher recovery of the public finances. The seizure by the government on national incomes is further reduced (p. 33)//Taxes that affect cross-country mobility (of businesses), such as profit tax, wealth tax and taxes on dividends and interest income. Given their impact on economic activity, and the standing requirements of [art earlier in manifesto], the taxes targeted for reduction or abolishment are the wealth tax, and in the beginning [allow couples to split one salary among an earner and non-earner to reduce the tax burden among high earning households] (p. 47)</t>
  </si>
  <si>
    <t>In view of the future the government should continue to make sound finances. The CDA therefore seeks to further reduce the funding (p. 12)// Furthermore, the Netherlands is still struggling, despite the sharp reduction in the past ten years, with high borrowing, high debt with an associated interest, and high collective burden. All the threatens the competitiveness and paralysis [of the economy] (p. 31)// Addressing the public on its financial responsibility requires simultaneously a very prudent spending policy of the government. Reduction of consumption subsidies (transfer payments) should involve as many [] to continue tax cuts to avoid people passing on their own responsibilities (p. 33)// The EMU defined deficit in the next cabinet period should be reduced by at least 2% points to a level [not] exceeding 2.5% of GDP in 1998 (p. 34)</t>
  </si>
  <si>
    <t>In the Netherlands the path of self-regulation in the area of procurement conditions, compaints and product information will continue (p. 36)// Within this overall SME policy the priority is to reduce the (collective) administrative burden and increasing investment facilities and self-financing (p. 48)</t>
  </si>
  <si>
    <t>Market mechanisms are no guiding principle for the CDA in care, however, the CDA favors a system in which incentives are in place which encourage desired behaviors. Within the government frameowkrs health insurers, care providers, patients and private organizations which deal with health questions there should be a shared social responsibility of the health sector (p. 27)// Public utilities, including water companies, cable, electricity and public transport should first and foremost be in the public interest. Therefore privatization and contracting out may only occur within the constraints of accessibility, involvement of stakeholders, the possibility of the involvement of social organizations and pricing. If necessary, getting the quality of public tasks or equal access for the public takes higher priority than economic and financial considerations (p. 29)</t>
  </si>
  <si>
    <t>Regulation of child care play groups, additional subsidies for child care to families, increase the subsidy for first/oldest children (pp. 10-12)// Education is more than knowledge. It also includes acquiring knowledge and learning to do, personal training and social inclusion, culture and economics, life and society. This requires sufficient resources and good conditions for education in changing circumstances... A smaller Ministry of Education is possible and necessary for administrative independence. The board of public education is privatized and in any event is remotely placed [within] council authority, without prejudice to the public nature of school. (p. 13)// streamlining and simplifying regulations in health and long term care(p. 15)</t>
  </si>
  <si>
    <t>The basic pension is linked to the wages system under the WKA rules. The current differentiation of household situations in the state pension remains. The disposable income of older people who are in old age alone, mostly singles, are protected against continuing expense increases (p. 22)// Special attention must be paid to groups whose fixed costs impase a significant drain on disposable income: wholly disabled, single parents with only a small state pension and any supplementary pensions, families with children from the minimum [income] level and people who are designated in assistance. There are networks of government, district and community development, customer councils, self-help groups, churches, unions, housing association and utilities. The aim is for people who really need [schemes] make the most of available schemes. An activation fund provides social and religious organizations co-responsibility for restoring self-reliance (p. 61)</t>
  </si>
  <si>
    <t>With regard to bargaining it should be decentralized decision-making and promote personal customization. Frames are require to futher agreements on social security, training agreements, employment and envioronmental liabilities. The government supports the social responsibility of employers and workers through the general extension of teh CAO. (p. 26)// Companies should commit to imrpoving employment for the elderly, immigrants and people with disabilities (p. 60)</t>
  </si>
  <si>
    <t>Entrepreneurship benefits from tax cuts, a good system of investment for SMEs and the strenghtneing of subsidy information… Although caution is advised in the narrowing of the basis of indirect taxes, in certain cases to be determined some types of labor-intensive services can be brought under the lower VAT rate (p. 66)</t>
  </si>
  <si>
    <t>Public finances will continue to be robust to reduce financing and debt and the resulting interest rate and repayment obligations of the government to allow, at the time financial consequences of aging can capture, to create space for necessary expenditure for the quality of soceity, spatial planning and infrastructure. The CDA will, both at the higher and moderate economic growth [forecasts], invest in expenditure that will benefit the quality of society: health and social security, family policy, education, safety, knowledge and infrastructure. With a growth higher than 2% (a cautious scenario), the attendant proceeds benefit the reducing of public expenditure (especially interest, assistance and WW) are used together to strengthen the economic structure and educaiton. Additional income tax resulting from a higher growth than the 2% [forecast] will be given to further reduce funding and tax cuts.... Cuts are mainly for tax reform and reducing labor costs (p. 67)</t>
  </si>
  <si>
    <t>The principle CDA chooses is self reguation, because as the individual roles and responsibilities are inherent in social organizations. There are many examples of self-regulation, such as private agreements, agreements in the context of public corporations, and agreements in codes of conduct... The government itself will be a reliable partner (in self-regulation), including agreemtns not to make an unnecessary burden of ever-newer demands (p. 25)</t>
  </si>
  <si>
    <t>In the long term, it would be desireable to implement a transition of the current financing (with its associated advisory structure) to a demand-driven funding structure. That means that a government institution participates in the financing if other financing flows in... Mixing funding streams gives the institution of art a rooted nature (p. 15)</t>
  </si>
  <si>
    <t>[for 2002-2006 the CDA's goals are]: Control: less government, more ability for people to choose for themselves. More money is not the panacea. The CDA chooses for a radical inversion of control in health care, childcare, training and education. Toth the government by the use determines the range of institutions. This means that institutitions such as healch care and schools must now focus on the requests for care, the customer, student or elderly citizen, because they have gained independence from the government, and the choice is of the people themselves.... Quality offensive: it must be invested primarily directed to the deficit, 'poverty' and to address areas such as security and justice, education, health, infrastructure and the family and family pocily. The CDA would spend additional money [in these areas]. The money is largely found from reductions to existing spending that is no longer necessary or effective, spending and tax shifts (p. 5)</t>
  </si>
  <si>
    <t>Income solidarity is designed using a tested care rebate, which is enshrined in the social security legislation. The inflow to the disability [rolls] is limited by a clear division of responsibilities. Employers and employees receive responsibility in the first two years of disease and additional disability benefits. The government remains responsible for disability insurance for employees who are in whole or in part permanantly medically disabled (p. 6)// The government remains responsible for the state penion and welfare guaranteed the basic pension. Partly the costs of absorbing agining is a dept that is repaired within one generation. Employers and employees will be responsible for the supplementary pensions. Older workers are also financially encouraged to remain active longer (p. 6)// Abuse and misuse of particular assistance and the WW are severely dealth with. The control efforts of the government on the implementation of assistance are increased. The implementation of the WW and WAO is severely assessed for alertness and abuse (p. 11)</t>
  </si>
  <si>
    <t>Age discrimination in employment and job advertisements is prohibited// Within the EU reducing existing barriers is strongly urged, for example in the field of social security in order to achieve a greater labor mobility within the Union. So there should be more freedom within the EU to proceed, especially for workers in the border areas (think Euregio links)... Subsidized jobs are gradually reduced. People who work in these jobs [can be] escorted to regular work (p. 11)</t>
  </si>
  <si>
    <t>The financial room [created by fiscal and debt policy] will be used for tax cuts in perspective of functioning of labor, financial economic development and development of other countries. Targeted tax cuts will have "gathered" rather than generic relief (p. 7) [e.g. one target is child tax credits increase - p. 10]// substantial increase in the exemption from inheritance tax (p. 11)</t>
  </si>
  <si>
    <t>From the perspective of the CDA the next cabinet period should be marked by robus and vigorous financial-economic policies. This means that (1) the debt of the government within one generation must be repaid so that the cost of ageing can be intercepted. (2) Government expedniture should be adapted to implemented tax cuts and investments... 75% of windfall sin the budget should be used for debt reduction (p. 7)</t>
  </si>
  <si>
    <t>The CDA protects Sunday as a collective day of rest, taking no further extension of shop opening hours (p. 11)</t>
  </si>
  <si>
    <t>[public broadcasting but with more scope for civil society organizations]// The CDA chooses for a private [health care system] under public conditions (p. 59)</t>
  </si>
  <si>
    <t>Additional funding for childcare, education, [families generally] (p. 11)// The government has for decades seriously interfered with education, health, housing and welfare… [gotten better[ but it is not enough. Still schools, health institutions and housing too often the felling of first the state should be asked and authorize before anything is undertaken. That must change and may vary. Fewer rules, downsizing and more confidence in the workmanship and creativity of people, and more room for initiative (p. 13-14)</t>
  </si>
  <si>
    <t>There is a higher allowance for full permanently disabled and people in the WIA… the state pension is maintained as welfare guarantees basic pension at 65 years, there are no extra taxes for people aged 65 and the pension deduction order continues our solidarity pensions system intact (p 16)</t>
  </si>
  <si>
    <t xml:space="preserve">[more money for education and training]… the tax structure gradually (with good transition for the older generations_ becomes more focused to promote employment and economic independence. For younger generations paid work becomes attractive… Employers for two years are able to contract a 21 year old at the current minimum wage.  The net disposable income remains the same at the current level. The government tops up, if necessary, to the social minimum (p. 16)// 40-hour work week to prevent the shortage of personnel, keep labor costs under control and create a better financial base for retirement... The government as the largest employer provides the example where employees have the freedom to choose a longer working week and therefore offset in salary (p. 16)// Responsible wage development is of great importance for ourselves and for the market prices... the CDA is confident that social partners will agree to responsible wage development (p. 70)// 40 hour work week [same language as 2002) </t>
  </si>
  <si>
    <t>The CDA would have the the budget surprlus is not created through tax increases. (p. 21)</t>
  </si>
  <si>
    <t>The CDA will take measures to future-proof the budget. That consists of the following components.The CDA aims for a surplus of 1% of GDP in the State Budget Now the the economy goes better, the government is saving. So we will pay off the debt in 20 to 25 years. There is more space and rising cost of againg. The CDA would have the the budget surprlus is not created through tax increases. (p. 21)// Revenue windfalls are fully used for debt reduction (p. 22)</t>
  </si>
  <si>
    <t>[to promote trade and innovation CDA will]: reduce the administrative burden. General rules are where possible replaced by licenses. Where these are necessary, they are budled, so there is more time to book profits and there are fewer procedures. The number of officials in public administration is considerably reduced (p. 16)</t>
  </si>
  <si>
    <t>[more scope for private and small religious broadcasting organizations under a small umbrella organization that is limited to monitoring and coordinating networks and distribution]</t>
  </si>
  <si>
    <t>The CDA stands for a culture of trust which results in clear agreements with schools on results…. The government sets clear core objectives and goal setting (the 'what'), but no interfere in the way that attainment is achieved (the 'how'). This leads to less regulation, less red tape and more time for teachers to spend with students.// The CDA is for a sustainable and affordable health care system where the following principles apply: patient-centered, quality, affordability and accessibility. For this you need more and better cooperation among professionals and institutions that are accountable to quality and efficiency.</t>
  </si>
  <si>
    <t>migrants should come here to work. A clear link between immigration and social security should be made… At the point of recourse to assistance, the right of residence is terminated, except for refugees//</t>
  </si>
  <si>
    <t>[more support for reintegration, streamlining/standardizing dismissal processes, the government should set an example in hiring minorities and disabled, try to keep young adults off the disabled list]</t>
  </si>
  <si>
    <t>lower corporate taxes and standarize [ie, move away from progressive] tax framework on incomes.</t>
  </si>
  <si>
    <t>the CDA aims to work in a consistent and reliable manner to reduce the public deficit</t>
  </si>
  <si>
    <t>The government must ensure that SMEs have a real shot at gaining government contracts by significantly reducing the administrative burdens and reducing the cluster and framework contracts.</t>
  </si>
  <si>
    <t>Diversity of lifestyles</t>
  </si>
  <si>
    <t>Ethical legislation</t>
  </si>
  <si>
    <t>Direct representation</t>
  </si>
  <si>
    <t>Participation in the decision-making process</t>
  </si>
  <si>
    <t>National identity</t>
  </si>
  <si>
    <t xml:space="preserve">Environment </t>
  </si>
  <si>
    <t>Citizens should have the right to the submission of a popular petition to force a referendum. This opportunity created for holding a referendum can be issued by the majority of the tweede kamer, provincial or municipal government. The use of this product should be limited to fundamental issues and not be seen as a resort for politicians who want to escape their responsibilities (p. 16)// There is no rational argument for government to appoint directors instead of them being elected by the citizens. All must be chosen democratically: from mayor to head of state (p. 16)</t>
  </si>
  <si>
    <t>Citizens should have the right to the submission of a popular petition to force a referendum. This opportunity created for holding a referendum can be issued by the majority of the tweede kamer, provincial or municipal government. The use of this product should be limited to fundamental issues and not be seen as a resort for politicians who want to escape their responsibilities (p. 16)</t>
  </si>
  <si>
    <t>Most of the former guest workers have decided to build their future here. It is the view of the SP that everything possible should be done to help these people integrate into our society. Stakeholders should be aware that integration is the best guarantee for a decent life. Therefore we say: Learn Dutch, take now of the now common customs, rules and laws, and accept that some adjustment is inevitable. The government should make every effort to helpt stakeholders in an often slow and difficult integration process. For example by ensuring sufficient places places in professional language labs. It should not lead to the conccentration of peopl [] and black and white schools created. The government must ensure that a policy of a certain degree of spreading [is allowed], in housing but also in education. That is better for the foreigners and better for the Dutch. Integration [takes place] in the normal state sector: the bakery, the sports field, the playground and the street. The Dutch are always happy and been helping to integrate. Problems arise when there is too much: when districts have completely different structures and people do not feel at home in their own neighborhood. They draw away, and foreigners gain in concentration. This concentration is disastrous for the integration process and must be avoided at all costs (pp. 12-13)</t>
  </si>
  <si>
    <t>Care for the environment is an investment in the future and should be the highest priority. It is for the government to act as guardian of the general and long-term interests. Entrepreneurs are merely interested in their own short-term interest. For them, the environment is at first a cost, [and] there is no investment in a sustainable future (p. 7)</t>
  </si>
  <si>
    <t>Extreme-right and racist groups threaten democracy… The government should act immediately and decisevely against any form of organized racism. Banning political parties is a last resort (p. 3)</t>
  </si>
  <si>
    <t>New techniques are making everything every more possible, from prenatal diagnosis to genetic manipuation. But everything possible is far from desireable. The keystone in this complex matter is human dignity, equality and solidarity, and not the desires of 'the economy' or 'the cost to the government.' Where the use of these new techniques is allowed, there should never be any form of pressure, let alone coercion. This applies for euthanasia or abortion. Under no circumstances should this become a matter of "naturalness" (p. 11-12)// Reducing the use of alcohol, tobacco and drugs is important to prevent serious health damage and social misery. The sale of tobacco should be limited to specialty shops. Cigarette machines should be phased out. The sale of soft drugs should in any case be held well away from schools. The age of persons buying alcohol or drugs should be monitored. There should be a ban on alcohol and tobacco advertising and sponsorship by tobacco and alcohol manufacturers. The operation of tobacco [] should be extended to all public institutions and businesses. The right to a smoke in the workplace should be included in health and safety law. The coffee shops selling soft drugs should be more strictly regulated and monitored (p. 12)// Gambling addiction must be coutnered.... [limits on slot machines]. scratch cards should disappear. Uncontrolled expansion of lotteries should be resisted (p. 13)</t>
  </si>
  <si>
    <t>Introduction of the possibility of a corrective referendum at the national, provincial and municipal levels is a good thing. Citizens should be able to have such a referendum. Additionally the democratic influnece of the populations increases by introducing the possibility of a 'volksinitiatief' (people's petition) referendum, in which groups of people, provided sufficient support, may ask the view of the public on specific questions (p. 3)</t>
  </si>
  <si>
    <t>Replacement of the smaller provinces by regions with democratic election boards incrases the quality of democracy. The same applies to the delegation of powers and resources to democratically accuontable representatives of people in neighborhoods and districts (p. 4)</t>
  </si>
  <si>
    <t>if the leaders of Europe, against the will of the people of europe, force European assimilation, then they create a breeding ground for extremism, social unrest and linking/creating nationalism and xenophobia (p. 28-29)</t>
  </si>
  <si>
    <t>A better environment begins with the better regulation and control with what should be produced, under what conditions and by a strict operation of the principle that 'the polluter pays.' products and processes which may be expected to be over the social utility [] forms a disproportionate burden on the human and environment should be banned (p. 15)</t>
  </si>
  <si>
    <t>A legal ban on advertising of tobacco should come in all forms of advertising and sponsorship and a ban on adding addictive substances and condiments which encourage smoking. Tobacco belongs only to be sold in specialty shops and smoking bans [] should be extended. In places where there are many children smoking shall not be allowed (p. 15)// It is wise to legalize soft drugs and to regulate and control sales in coffee shops. Regularization is the best control possible, and creates a strict separation with hard drugs and prevents unnecessary attention by the policy (p. 15)// on new genetic technologies: ban on xenotransplantation in clinical research, application, and animal research production. Against reproductive cloning methods. Therapeutic cloning  can provide significant medical advantage, and - under strict conditions - there are no objections (p. 17)</t>
  </si>
  <si>
    <t>We are for introducing the referendum at national, provincial and municipal levels. A public referendum should also be applied without too high thresholds. Also popular representatives should be possible in which groups of people - in addition to the parliamentary democracy - may ask the public's opinion on specific issues (p. 5)// elected head of state and abolish the Senate (p. 5-6)</t>
  </si>
  <si>
    <t>The introduction of [voting for] the mayor increases control of the real people for choice of the mayor (p. 5-6).</t>
  </si>
  <si>
    <t>We choose to live together. With a delta plan, we oppose the gorwing separation of white and black schools and segregations in neighborhoods, and promote integration (p. 3)// more language classes, parliamentary inquiry into roots of problems, remove barriers to opportunity, voting rights after 3 years for municipal and provincial elections (p. 42)</t>
  </si>
  <si>
    <t>Economic attacks on nature and environment will not be tolerated… Greenhouse gas emissions are reduced under the Kyoto treaty and large consumers of energy now pay -eco-taxes' (p. 3)</t>
  </si>
  <si>
    <t xml:space="preserve">Freedom of religion is enshrined in our Constitution and the separation of church and state, freed of speech and other liberties [are as well]. (p. 51) </t>
  </si>
  <si>
    <t>A legal ban on advertising of tobacco should come in all forms of advertising and sponsorship and a ban on adding addictive substances and condiments which encourage smoking. Tobacco belongs only to be sold in specialty shops and smoking bans [] should be extended. In places where there are many children smoking shall not be allowed (p. 15)// It is wise to legalize soft drugs and to regulate and control sales in coffee shops. Regularization is the best control possible, and creates a strict separation with hard drugs and prevents unnecessary attention by the policy (p. 15)// on new genetic technologies: ban on xenotransplantation in clinical research, application, and animal research production. Against reproductive cloning methods. Therapeutic cloning  can provide significant medical advantage, and - under strict conditions - there are no objections (p. 18)</t>
  </si>
  <si>
    <t>We are for introducing the referendum at national, provincial and municipal levels. A public referendum should also be applied without too high thresholds. Also popular representatives should be possible in which groups of people - in addition to the parliamentary democracy - may ask the public's opinion on specific issues (p. 7)</t>
  </si>
  <si>
    <t>The introduction of [voting for] the mayor increases control of the real people for choice of the mayor  (p. 8)</t>
  </si>
  <si>
    <t>Despite all the obstacles, many citizens who have come from elsewhere manage to acquire their place in society. They belong there and have become an integral part of Dutch society. These new citizens prove that integration is not an illusion but a real possibility (p. 51)</t>
  </si>
  <si>
    <t>Economic attacks on nature and environment will not be tolerated… The North Sea, the Wadden Sea, the Biesbosch, and the Veluwe deserve extra protection. Greenhouse gas emissions are reduced under the Kyoto treaty and large consumers of energy now pay -eco-taxes' (p. 4)</t>
  </si>
  <si>
    <t>In education, there is more attention to the developmnet of young people to democratic citizenship and the value of tolerance towards others (p. 23)</t>
  </si>
  <si>
    <t>The cultivation and sale of soft drugs for the Dutch market is legalized, and can combat crime and improve quality control. Sale of hard drugs remains a [criminal] office (p. 23)</t>
  </si>
  <si>
    <t>Preparations should be made for the introduction of the corrective referendum, which can be applied in a popular initiative. A "recall referendum" should be possible. This allows voters early elections [] when the government has lost public confidence (p. 10)</t>
  </si>
  <si>
    <t>In education, it is important to pay more attention to the development of democratic skills and active citizenship (p. 10)// Where possible, functions and resources should be transferred to locally democratically formed district and village organizations. Facilities are also offered as much as possible to the neighborhood, district and village levels. The dmocratic supervision of administrative bodies (ZBOs) should be improved and the proliferation of these ZBOs must be stopped (p. 11)</t>
  </si>
  <si>
    <t>Correcting these deficiencies (in integration, educational and socio-economic achievement for migrant and minority groups) in the education and employment belongs high on the priority list of the next government. Thus we invest in our common future. (p. 62) // measure for free language classes, more integration courses, more programs for those alread here (pp. 62-64)</t>
  </si>
  <si>
    <t>Bio-industry could be reduced, in favor of organic farming and production of organic meat and dairy products. With grants or incentives for firms to biological agriculture. Mutilation of animals in factory farming is prohibited. Organic farming is fiscally made more attractive and government will conduct campaigns to promote the consumption of organic meant... Environmentally friendly actions by companies should be rewarded, polluters pay for more pollution... Tax on air travel (pp. 45-47)</t>
  </si>
  <si>
    <t>living together is not a matter of the same religion or the same culture. Living together is sharing the same language, living in the same places, going to school together and working together.// discrimination against gay men, lesbians and transsexuals is not tolerated. violence against these groups is always addressed by law enforcement.</t>
  </si>
  <si>
    <t>the sale of soft drugs for the dutch market is legalized, in order to counteract nuisance and crime.</t>
  </si>
  <si>
    <t>reclassification of municipalities takes place only if the residents agree, for example through a referendum.</t>
  </si>
  <si>
    <t>the constitutional right of petition is enhanced, giving citizens a better grip on the parliament.</t>
  </si>
  <si>
    <t>Eventually we will have a climate crisis… That is reason enough to stand firm on climate change, focusing on energy conservation and renewable energy and food. And investment in a sustainable economy and a green tax.// put gas and oil company profits into developing renewable energy. take back our energy: encourage municipalities or joint municipalities to beuild sustainable regional power, if they want to establish it.</t>
  </si>
  <si>
    <t>GL wants a cohesive society in which everyone can join… the emergence of a multi-ethnic Dutch society has led to great cultural pluralism. We see as a a result, social tensions in action, but simultaneously it creates unprecedented dynamics. A progressive political culture and the positive sides of this development seek to redress the negative aspects (p. 56)</t>
  </si>
  <si>
    <t>Discrimination on the grounds of race, color, philosophical beliefs, sex, sexual orientation or aon any ground is actively contested (p. 55)</t>
  </si>
  <si>
    <t>preference votes, voter gets to vote on the optimal coalition for government; GL in favor of the chosen [elected? Not hereditary] queen (p. 49)// the mayor is elected by the [city] council (p. 54)</t>
  </si>
  <si>
    <t>preference votes, referendum, lowering of the voting age (p. 48-49)</t>
  </si>
  <si>
    <t>the government should promote rapid integraiton [of immigrants] into education and employment… guests are entitled to full citizenship while retaining their original identity (p. 13)</t>
  </si>
  <si>
    <t>Introduction of a green tax, preferably in the EC context (p. 22)//The opportunities [for green improvements in human and economic and environmental flourishing] are there for the taking. Sustainable development is the goal…. To achieve a sustainable society three things [are needed]: emissions of all pollutants will be reduced by 70 to 90%; nature is protected and given more space; the use of energy resources is cut back (p. 21)</t>
  </si>
  <si>
    <t>The law provides citizens protection against violence, cruelty, oppression and discrimination. The preservation of personal freedom is the first concern of democracy (p. 12)</t>
  </si>
  <si>
    <t>Citizens have the opportunity to correct House legislation through a subsequent referendum. This is also the case for key decisions and planning for international conventions (p. 14)</t>
  </si>
  <si>
    <t>initiatives to engender greater participation in government by citizens, including disadvantaged citizens, through innovative measures in administrative bodies, and decentralization to allow citizens more participation (pp. 12-13)</t>
  </si>
  <si>
    <t>green and environmental taxes, water taxes, removal of environmentally harmful subsidies and tax benefits, also in the European context (p. 50-51)</t>
  </si>
  <si>
    <t>Activities and services targeted at particular groups - elderly, youth, immigrants, homosexuals or disabled - have their value, but connecting this with general categorical services is needed to counter ignorance, stereotyping and so generations can live together (p. 34)// Asylum procedure should take into account the particular position and situation of women, homosexual and transgender refugees (p. 41)</t>
  </si>
  <si>
    <t>New medical and genetic tests can only be used in special circumstances, public money restricted on 'xenotransplantation' and sent to research alternatives (p. 32)// legalisation of cultivation, trafficking and use of soft drugs. Introduce taxes on soft drugs... registered addicts should be given hard drugs for use under supervision (p. 42)</t>
  </si>
  <si>
    <t>referendums should be used so that citizens will have the opportunity to correct legislation. This includes key planning decisions and international conventions (p. 44)</t>
  </si>
  <si>
    <t>abolish the Senate, more powers to the second chamber, more initiatives to increase participation of women, minorities and youth, use of popular petitions, decentralizing power to the local level, direct election of mayors (p. 44)</t>
  </si>
  <si>
    <t>Producers are responsible for the environmental impact of their product, from production to distribution (p. 10)</t>
  </si>
  <si>
    <t>[integration also means] It also means clearly defining the limits, because if some muslims have no respect for equal rights of men and women and gays and hetersexuals, that is unacceptable to GroenLinks (p. 6)</t>
  </si>
  <si>
    <t>Mayors and councillors of the queen should be directly elected (p. 10)</t>
  </si>
  <si>
    <t>There are a variety of ways that it is possible to give people more voice in the public sector (think: internet, citizen panels, interactive opinion) (p. 8)</t>
  </si>
  <si>
    <t>As the green party of the netherlands GroenLinks has developed a convincing program to improve the environment. We advocate a substantial increase in environmental pollution tax with 16b euros per year, against an equivalent reduction in state taxes on labor. [criticizes govt for stepping away from environmental polict] (p. 10)</t>
  </si>
  <si>
    <t>We take into account each other and let the other be free. Everyone is entitled to an opinion, lifestyle, religion or sexual preference (p. 3)</t>
  </si>
  <si>
    <t>we want a social and poiltical debate about when there is unbearable and hopeless suffering. It is also about the conditions then defined to be people's own choices at the end of life (p. 29) [elsewhere there is also reference to protecting national-level regulations on euthanasia, gay rights, soft drugs and prostitution from EU regulation</t>
  </si>
  <si>
    <t>Nationwide referendums give citizens the opportunity to correct decisions on subjects they choose, with sufficient support (p. 16)</t>
  </si>
  <si>
    <t>Voters vote for one political party, but have little influence on the composition of the government or the municipality. We want to change that so voters can cast a vote on the desired composition of the cabinet or the municipal governments (p. 16)</t>
  </si>
  <si>
    <t>Life is good in an environment that is safe and clean. We invest in high quality public transport around and between the major cities… [obviously there is a lot more on the environment] (p. 9)// A green economy… the modern economy is clean and smart. Economic prosperity is not an end in itself, but serves our welfare and that of future generations. We are a world leader in green innovations and sustainable technologies... They key to a sustainable economy is green energy (p. 10)</t>
  </si>
  <si>
    <t>the girls with headscarves in our universities. The lesbian couple that runs a home with the biological father of their child. The minister who does not believe in god. The MP who stands up for the freedom of expression of their fiercesst opponent. They all show that the Netherlands is still a liberal country... Green-Left is very proud.// everyone has the right to be different.</t>
  </si>
  <si>
    <t>In the current situation, doctors who perform abortion and euthanasia are in principle punishable, unless they comply with the medical rules. Green-Left wants that turned around. Doctors are only punishable when it appears they did not follow the rules, such as the 24-week term on abortion and the consultation of an independent and specialized doctor in euthanasia.</t>
  </si>
  <si>
    <t>the council elects the Mayor. The provincial states chooses the queen's commissioner. The house of representatives chooses the informateur and the Prime Minister.</t>
  </si>
  <si>
    <t>The control of citizens in health and education and housing associations will be strengthened, for example by powers and duties of customer councils and residents being expanded.</t>
  </si>
  <si>
    <t>No one needs to give up her passport or her faith, but everyone must participate [in society]// Migrants who are obviously established are exempt from integration tests and language requirements.</t>
  </si>
  <si>
    <t>Being green is the most promising export commodity in a world that is on its way to becoming sustainable// lots of green taxes</t>
  </si>
  <si>
    <t>The second goal of progress is the flowering of civil society in all its diversity and plurality. It covers all forms of religion, philosophy, artistry, aesthetics, spiritual formation, sexuality, journalism, scientific research, sports, entertainment, lifestyle, experiment, and interaction in the broadest sense.... The democratic state should remain neutral and tolerant of pluarism to protect culture, obviously under the condition that participants in civil society are in keeping with the legal and moral rules of social law [???] (p. 18)</t>
  </si>
  <si>
    <t>The PvdA wants a continuation of the pragmatic Dutch drug poilcy, aimed at reducing the harm of drug use for users (p. 72)</t>
  </si>
  <si>
    <t>The pvda will be promoting/standing for: -the introductino of corrective legislation referendum and the popular initiative; - strengthening the preference votes in elections; etc etc (p. 98)</t>
  </si>
  <si>
    <t>Fundamental democracy involves various forms of participation (including participation at the company level) and of decentralization. Strengthening local democracy and strengthening the self-employment/~doing of local politics are Siamese twins. The participation of citizne in the democratic process of opinion and decision making should be strengthened... [see direct representation for measures] (p. 98)</t>
  </si>
  <si>
    <t>Both the newcomer (immigrant) and the community are served by an orientation towards the Netherlands, the acquisition of Dutch language and a thorough preparation for labor. To further promote integration it is important that the exercise of political participation by foreigners is [extended] franchise on the local, provincial, and national level (p. 49)</t>
  </si>
  <si>
    <t>So far national identity is hardly a conscious subject of political controversy in our country (p. 44)</t>
  </si>
  <si>
    <t>Our environment can be improved significantly by market policies, and by recording the costs of pollution in prices (p. 7)// In the next four years costly measures must be taken with social benefits thare are only visible in the long term (2000, 2010 or even later) (p. 55)</t>
  </si>
  <si>
    <t>Medical and technological developments can contribute to promoting public health and increasing choice and human welfare… but creating more choice is not always ethicially justified.. In assessment of what is medically appropriate and ethically acceptable and legally possible, values such as self-determination, respect for and protection of human life and privacy must be carefully weighed against each other (pp. 52-53)</t>
  </si>
  <si>
    <t>Political parties after elections should have more resources available to encourage the participation of citizens (p. 74)</t>
  </si>
  <si>
    <t>At the top of the list of necessary modernization is breaking through the contrast between economics and ecology, between growth and environmental prosperity. The economic growth of "cleaner and smarter" to create a sustainable economy comes into sight, which offers future generation not only a healthy environment but prosperity too (p. 3)</t>
  </si>
  <si>
    <t>The goal of keeping the Senate alive can be bettera achieved by another method of selecting it (76)// use of referenda</t>
  </si>
  <si>
    <t>Local governments have experimented with referendums, which should be used nation-wide. They should be used and the earlier involvement of citizens is better~ there is a gap in the democratic deficit with public policymaking that needs to be addressed (p. 15)// citizens should also participate in voting and measures like mobile polling stations should be taken to make this possible (75-76)</t>
  </si>
  <si>
    <t>Many new Dutch are naturalized and enrich our society with their work and their culture. But this also poses new problems. The work flows and asylum speakers are large and increasingly difficult to distinguish. Inadequate knowledge of dutch language and discrimination block integration and the reduction of socio-economic opportunities for new Dutch... Certain values are difficult or impossible to fit with Dutch. Over and over again there is concern about losing their own identities and the limits of tolerance. (14)// universal lsuffrage for immigrants who live in the Netherlands for more than three years (p. 38)</t>
  </si>
  <si>
    <t>Over and over people [migrants and cultural minorities] are concerned about losing their own identities and discrimination (p. 14)</t>
  </si>
  <si>
    <t>New economic development has meant new strains on the environment// we are building an ecological debt that our children, as well as the developing world, must pay// The Labour Party chooses policies for targeted parking and locations, alternatives to individual car use (such as bike and public transport), and differential tarriffs to road use by time and environmental impact which are necessary to ease congestion and releive the environment. (p. 48)</t>
  </si>
  <si>
    <t>combat discrimination against gays, hate crimes, NL as a leader for gay rights in the EU (pp. 74-75)</t>
  </si>
  <si>
    <t>direct election of mayors [114]</t>
  </si>
  <si>
    <t>there should be greater use of alternative forms of democratic decision making, such as citizen forums on the local and national level// and names of political parties on the ballot (114)// neighborhood consultations on local budgets for impoverished areas (70)</t>
  </si>
  <si>
    <t>newcomers should learn language, we cannot accept that young people with turkish or moroccan parents reject western values such as democracy// all citizens, including immigrants, must respect the rights of all others, including gay men and women, respecting religious diversity, etc</t>
  </si>
  <si>
    <t>The Labour party cannot accept the apparent contradiction between green and growth//It is our duty to provide our children and grandchildren with peace, space, and greenery"// extensive measures to support renewable energy, control growth, plan for environmental sustainability (pp. 87-95)</t>
  </si>
  <si>
    <t>tolerance is less and less easy to make, but doubly important and desperately needed. Our tolerance approach is active and wide. Acceptance of the rule of law and its borders is an absolute, unshakeable condition. But we defend with a great passion individual freedom within the limits of the law showing one's own beliefs and preferences.// the labour party is strongly committeed to the acceptance of homosexuality.</t>
  </si>
  <si>
    <t>the labour party actively supports the 'voluntary life' initiatives discussed in the house [tweede kamer] [at that point in time on broadening social acceptance of euthanasia]</t>
  </si>
  <si>
    <t>Less bureaucracy, more effective parliament and the introduction of some forms of more direct democracy can contribute to restoring confidence [in government]</t>
  </si>
  <si>
    <t>once every four years for voting is not enough influence as the people desire. Citizens want more influence than they have today.</t>
  </si>
  <si>
    <t>Integration is essentially the responsibility of citizens themselves. It requires new Dutch to make the greatest effort. Finding a place in society means letting go, sometimes more than you want. While you also connect with the Netherlands. You choose the Netherlands, but you can be proud of your origins. People who have their roots here, should also allow for new cultures which have traditionally not belonged to Dutch society. The Labour Party believes that having a dual nationality has nothingt o do with being loyal to the Netherlands, or with an integration problem. The phenomenon results simply from the different national laws of countries and the fact that more people migrate and marry foreign partners.</t>
  </si>
  <si>
    <t>But where emancipation is often about the differences between people, there is also a need to focus on what unites us. We're talking about citizenship. Citizenship is primarily about people themselves…Citizenship is about strengthening what unites us. It comes down to a decent and respectful relationship with each other. Knowledge of our individual and shared history.... Citizenship is about dealing with differences.</t>
  </si>
  <si>
    <t>The PvdA wants to continue on the path of sustainable action through… certification of products, sustainable government procurement and green taxes on the principle that 'the polluter pays'.</t>
  </si>
  <si>
    <t>A moderination of naming rights… must take priority. Thus also applies to the creation of a form of registered partnerships for homosexuals (p. 60)</t>
  </si>
  <si>
    <t>It is primarily the task of directly relevant professional groups to be aware of medical-ethical and technical dilemmas that occur in their field, that their choices and taking a political-social assessment can be given…. The intention of imposing a National Medical Ethics Committee should not be executed (p. 74)</t>
  </si>
  <si>
    <t>Choose the prime minister!... The need for a direct link between voters and elected officials grows, as election advertising easily plays to that need. But the political system itself, with its elected representatives and faceless government without a voter mandate remains unchanged, driving the people further and further from the government. Therefore, it is first necessary that the Prime Minister is directly elected by the people (p. 48)</t>
  </si>
  <si>
    <t>Citizens need more direct influence on politics, and elected representatives must have greater ownership on the wheel of government… (p. 47)</t>
  </si>
  <si>
    <t>Apart from reducing taxes and contributions is the desire for relief in labor costs may also be accomplished by the introduction of environmental regulatory charges. This is a double [win]: it reduces labor costs, while environmentally unfriendly behavior is discouraged and sustainable development of the economy (p. 23)</t>
  </si>
  <si>
    <t>Racism should immediately and clearly be condemned and fought. The penalties for racist violence and severe forms of discrimination should be increased. As additional punishment temporary removal from the franchise could be imposed (p. 43)</t>
  </si>
  <si>
    <t>For D66 self care is a guiding principle. The government itself is very reultant to draw the boundaries. Asking a counselor to help decide what care is appropriate. Only conseeration sof substantial public interest or harm to another or the community is enough to justify a restriction of the activation of the demand for care//[for legalization of euthanasia] (p. 24)</t>
  </si>
  <si>
    <t>In the coming period, the decisive corrective referendum on national, provincial and local levels should actually be implemented (p. 62)</t>
  </si>
  <si>
    <t>Engagement as citizens must be taken by open planning processses… the government will enable the preparation of major projects and other measures for citizens to consult at an early stage (p. 62)</t>
  </si>
  <si>
    <t>The blurring of boundaries and the migration to the netherlands have made a country with a range of cultures, but in public life there is still little evidence of those cultural color tones. And that's a loss. We need to encourage the value of our culturally diverse society (p. 41)// compulsory learning of dutch (p. 41)</t>
  </si>
  <si>
    <t>European integration and transfer of powers to Europe must not mean that the socio-cultural diversity is lost. What we in the Netherlands deem of great value to our socio-cultural identity, must be maintained. Areas related to cultural identity: education, art, language, media policy and social issues such as the care of drug addicts and the provision of health care, should keep their focus at the national level (p. 72)</t>
  </si>
  <si>
    <t>According to D66 the most important task facing us is to shape an economy and democratic society where government is subservient to the welfare of people and nature. This means that we have economic development, social development and the development of nature and environment that should be coordinated and integrated (p. 3)</t>
  </si>
  <si>
    <t>Choice is really important. When it comes to work, training, life or how you will help if you are sick…. Openness and respect. [For a country] Governed by laws that guarantee equal rights. As with gay marriage, or the possibility of alternative lifestyles. Respect for people who live in a different direction or who come frmo a different culture (p. 3)// Tolerance and diversity, but always within the non-negotiable limits set in Dutch legislation (p.3</t>
  </si>
  <si>
    <t>Organize your life. Choice is really important… For D66 is obvious that you have influence over the issues that concern you… The adopted Euthanasia law allows a dignified end to hopeless suffering (p. 3)</t>
  </si>
  <si>
    <t>D66 wants a society where people are given more opporutunity to directly affect the board, to corrent and influence it. Referendums, both corrective and initiating must be kept as 2% of voters want a referendum (p. 28)</t>
  </si>
  <si>
    <t>A multicultural soceity thrives, but sometimes it is where there is much more to do. Being able to participate in society, work and learning the language remain principles of integration. Tolerance and diversity, but always within the non-negotiable limits laid down in dutch legislation (p. 3)</t>
  </si>
  <si>
    <t>The economy must comply with the limits of ecology in states. The government encourages innovation, but also ensures a market master of these choices. The environment should give use something worthwhile, and we must  be prepared to look at our behaviour and pay for it. We must also dare to intervene, to protect and prevent irreperable harm if it is likely to happen... [A] climate that is changing slowly but surely.... Fortunately new technologies give lots of opportunities to achieve a high economic development. Where mediated products are safe, last longer and are of better quality (P. 12)</t>
  </si>
  <si>
    <t>The standards that we finally agree together - laws and rules - apply to everyone, young or old, indigenous or foreign, rich or poor. Fundamental rights may not be cheated in the Netherlands. So no discrimination against women or gays, no religious hatred in whatever quarter (p. 2)</t>
  </si>
  <si>
    <t>D66 is for the successful experiments with herion under medical supervision being expanded to keep junkies from the street. Soft drugs are removed from the criminal justice system and internationally, we seek the legalization of soft drugs (p. 4)</t>
  </si>
  <si>
    <t>for a directly elected prime minister (p. 9), corrective referendum and abolishment of the senate (p. 10)</t>
  </si>
  <si>
    <t>Because D66 is always a supporter of greater influence of the people on policy of the government…. People get the opportunity to place a subject or a proposal on the agenda of the Assembly (pp. 10/9)</t>
  </si>
  <si>
    <t>Living together is communication: people - whether new or here for many years now - have the right but also the duty of integration, including learning dutch (p. 2)</t>
  </si>
  <si>
    <t>Economic growth or environment? Good environmental policy and economic growth need not be contradictory. (p. 5)</t>
  </si>
  <si>
    <t>The fundamental values of our society are for freedom and equality of every person, regardless of beliefs, religion, sexual orientation, and origin (p. 15)</t>
  </si>
  <si>
    <t>D66 is now forty years old. All this time our mission has remained unchanged: people's say about who governs them and how they live and organize in their own country [should be primary]. Slowly but certainly these positions of D66 became commonplace. Self-determination is now the norm: abortion, euthanasia and gay marriage are socially accepted (p. &amp;0</t>
  </si>
  <si>
    <t>And [it] even dares to almost any party, that wants the elected prime minister and elected mayor to come at once. As more people want to choose themselves (p. 7)</t>
  </si>
  <si>
    <t>for a consultative referendum: "This gives people the opportunity to comment on alternative proposals" (p. 58)</t>
  </si>
  <si>
    <t>in an open society in a globalizing world there is space for difference. D66 expects immigrants with a regular residence permit will own the language in order to participate in Dutch society (p. 85)</t>
  </si>
  <si>
    <t>The integration debate emphasized Dutch customs and traditions, without understanding that for centuries it [dutchness] has been influenced by encounters with other cultures. Desperately hanging a so-called 'joint' Dutch customs has the implied consequence that large groups of the Dutch population are excluded (p. 85)</t>
  </si>
  <si>
    <t>Economics and ecology can now co-exist. See the Waddan Sea (p. 7)</t>
  </si>
  <si>
    <t>take a neutral position towards family composition in matters of taxes and estate rules// citizenship in education: Education should address topics that are important for the functioning of an individual in our modern society - such as the Universal Declaration of the Rights of Man, equality, sexual diversity and evolution. d66 wants these subects taught in every school, even if they are not in line with the religious beliefs of the school.</t>
  </si>
  <si>
    <t>D66 is for scientific research with embryos under acceptable conditions, as these embryos are bred for ressearch, for example for severe genetic disorders. D66 calls for the abolition of this prohibition. Conditions of use are consent of the donors, large scientific or social value, and the inability to pursue the same research in a different way.// Euthanasia should remain a real choice for patients.</t>
  </si>
  <si>
    <t>The D66 wants the main political leaders directly to be elected by a single transferable vote (for mayor, commissioner of the queen, prime minister, and president of the european commission)// for some forms of referendum use</t>
  </si>
  <si>
    <t>D66 wants citizens more involved in public administration…. D66 strives to ensure that eventually administrators at all levels are selected by the public.</t>
  </si>
  <si>
    <t>School dropouts, juvenile crime and public nuisances: whether by natives or immigrants it does not matter. Because dropping out of school has many causes, not just the cultural or social background of the student. And who is a nuisance or commits a crime should be addressed and punished, irrespective of their origin. Integration is a matter between people. It takes place at work an din the classroom, on the street and in the neighborhood... Integration means finding ways to deal with each other... Integration begins with participation. That is why the D66 wants to invest in education, and reduce language delays and early school leaving.... we assume individuals, and that people belong to several groups and have multiple identities.</t>
  </si>
  <si>
    <t>citizenship is also promoted by a schools invovement with parents and students.// citizenship in education: Education should address topics that are important for the functioning of an individual in our modern society - such as the Universal Declaration of the Rights of Man, equality, sexual diversity and evolution. d66 wants these subects taught in every school, even if they are not in line with the religious beliefs of the school.</t>
  </si>
  <si>
    <t>only when the real costs of fossil fuels are charned will clean energy be worthwhile to produce. And then there will be no need for subsidies [for clean energy development]… we want a world in which there is clean energy and no wars for energy. Stop the waste and have responsible use for all scarce resources. A world in which sustainability and reuse are prinicples in housing, employment and eneterprise. which is profitable and sustainable, and sustainability is a source of innovation and economic development.</t>
  </si>
  <si>
    <t>This programme is guided by the VVD liberal principles, namely: freedom, responsibility, tolerance, social justice and equality of man (p. 3)</t>
  </si>
  <si>
    <t>The VVD is extremely concerned about the growing distance between the citizen and the political classes… therefore the VVD advocates a reform of the electoral system, where preferencing voting will be used (p. 14)</t>
  </si>
  <si>
    <t>Care of the environment is a prerequisite for a good quality of life… Any policy aimed at sustainable development inevitably brings with it greater financial burden. An effective environmental policy must be based on personal responsibility and the support of citizens and companies. More information and self-regulation are needed to avoid unecessary bureaucracy. If going to be concrete policies, : [list of extensive environmental issues to regulate and participation in international environmental agreements ]... Efficiency and fairness are promoted by the stricter application of the principle "the polluter pays." The VVD will apply market-based mechanisms where they work. The VVD will, where possible and justified, in view of international competitiveness and not leading to burdens in general, shift the tax burden on labor to achieve environmentall harm prevention. (p. 19-20)</t>
  </si>
  <si>
    <t>Emancipation: Gender policy should focus on in which choices exist for different life roles. .. Men and women have equal rights and economic independence (p. 21)</t>
  </si>
  <si>
    <t>The right to self-determination must be recognized… But the duty of the government is to protect life -&gt; regulations relating to when doctors can assist in suicide, and establish an exception to criminality of euthanasia and physician assisted suicide (p. 19)// take steps to protect youth, including education on dangers of addiction such as drugs, alcohol, tobacco, gambling and STDs (p. 20)// crack down on hard drugs problem and use (p. 20)</t>
  </si>
  <si>
    <t>The scope of referenda should be restricted to the corrective referenda (p. 4)// The political parties are the key link between governance and citizens. The weakening of the parties [and fewer members] is therefore worrying. Together with government, the parties should consider how the vitality of the party can be enhanced (p. 6)</t>
  </si>
  <si>
    <t>For a number of key tasks the government should allocate more money… [including environmental policy enforcement] (p. 8)// Positive environmental activity should be rewarded… This can be through a green tax in the European context… Increasing taxes on energy can only take place if - international competitiveness is not affected - proceeds are paid back - border effects are avoided (p. 9)// economic growth may well be associated with the improvement and adequate preservation of the environment (p. 31)</t>
  </si>
  <si>
    <t xml:space="preserve">Space for individuals depends on mutual respect for freedom and inalieable rights. Respect for others views and cooperation, for birth and origin, religion and for others rights and interests. </t>
  </si>
  <si>
    <t>This is what the VVD has in mind: a liberal society of emancipated citizens who have more freedom, greater responsibility, more social mobility, less hierarchy and is more dynamic// on the basis of current knowledge, therapuetic cloning can be permitted, however not reproductive cloning (p. 17)// as with all other expressions of opinion, artistic expressions should be free (p. 18)</t>
  </si>
  <si>
    <t xml:space="preserve"> no mention</t>
  </si>
  <si>
    <t xml:space="preserve">Internet voting will be made available as soon as possible, especially for Dutch people overseas (p. 39) // new regulations should be put on the internet for citizens, stakeholders, business groups and organizations to give the opportunity to comment. After which the rules are to be determined and every citizen must obey... They will be enforced by the administration except under certain rational exceptions. Otherwise the work of the legitimate democratic legislature is undone  (p. 39) </t>
  </si>
  <si>
    <t>Society is changing constantly. There are three distinct levels in the discussions about adapting to norms in Dutch society. First, appointments in the relationship between individuals do not lend themselves to government intervention [govt should stay out of it]. two, Laws and rules should be respected, but when these rules hinder integration processes, political discussion should be on adapting these rules. Three, In addition everyone has the inaliable rights and freedoms that are characteristic and essential to dutch society, such and land rights, freedom, and use of the Dutch language (p. 18)</t>
  </si>
  <si>
    <t>When environmental problems are framed in economic terms they can be made more visible and manageable and more effectively addressed. In that sense, the VVD is 'hard' green: from its belief in progress comes market based schemes and transferable property rights in respect of emission and pollution... this encourages the holder of those [property] rights to put innovation into less pollution (p. 10)</t>
  </si>
  <si>
    <t>The dutch values and standards that are set out in the constitution are worth defending. We are proud that freedom of expression, prohibition of discrimination on the basis of race and sexual preference, and also of the equality between men and women.</t>
  </si>
  <si>
    <t>To maintain the character of dutch society the conditions for admission to the Netherlands must be strict</t>
  </si>
  <si>
    <t>individuals and farmers play an important role in managing the landscape and nature</t>
  </si>
  <si>
    <t>VVD strongly believes in Article 1 of the Constitution against discrimination. It must not matter in our society what someone's background is, whether they are a man or woman, or what their sexual orientation is… No excluding trainee teachers because they are a homorsexual or a Muslim</t>
  </si>
  <si>
    <t>[history of liberalism dating to 17th century and belief in individual freedom] This requires extreme caution by government in private matters like sex, parenthood, lifestyle, fulfillment, handling life and death issues… They [gov't] should not, however well intentioned, impose on a man how to live or to die</t>
  </si>
  <si>
    <t>It is time for the elected mayor</t>
  </si>
  <si>
    <t>Reduce the number of house seats from 150 to 100/Senate from 75 to 50// reduce the provincial governments - limited to planning, traffic and environment.</t>
  </si>
  <si>
    <t>VVD strongly believes in Article 1 of the Constitution against discrimination. It must not matter in our society what someone's background is, whether they are a man or woman, or what their sexual orientation is… No excluding trainee teachers because they are a homorsexual or a Muslim// employment is the best way to integration and is there for all dutch who are new</t>
  </si>
  <si>
    <t>expand airport and transport options for business/growing the economy//everyone is concerned about the economy, important to innovate - good business is sustainable and forward looking… Dutch agribusiness is a signifcant contributor to our prosperity…forward looking entrepreneurs focus on safe and sustainable production</t>
  </si>
  <si>
    <t>The VVD is against discrimination of any kind… violent crimes with discrimination as a background should therefore be punished more severely. The VVD is a liberal party and is as surely for the emacipation of homosexuals among others. Although this area has already been achieved, many accomplishments in the Netherlands should not be eroded and unremitting attention to issues which equal rights for homosexuals have not been fully settled.</t>
  </si>
  <si>
    <t>Stem cell research, biomedical research and proton therapy to fight cancer are all important steps in the coming years for breakthoughts in the field of serious, untreatable or incurable diseases. The VVD believes that these types of research should not be blocked... the VVD believes that embryo selection on medical grounds should be possible in life threatening illnesses. The sufficial policy framework for consideration is sufficient.// The government should not, however well intentioned, impose upon man [sic] how to live and how to die. Self-determination is an important priciple for liberals. [ie in favor of legal euthanasia]</t>
  </si>
  <si>
    <t>The VVD is for directly electing the mayor by the people.</t>
  </si>
  <si>
    <t>For other provincial governments it should be made easier for them to merge. The boards are of scale and in a short time they have grown into a size comparable to that of provinces… the difficult and unpopular direct elections of water boards may be left outside of mergers.</t>
  </si>
  <si>
    <t>The VVD expects that everyone who makes the choice to live in the netherlands also has the responsibility to participate fully. They can simply be reminded of their responsibility, like any other Dutchmen. .. The VVD is for an end to the subsidized integration industry. The costs - which are passed on to society - are too high, the yields too low. Integrators must be focused on knowledge and acceptance of Dutch rights. The examination componentn of the 'knowledge of dutch society' exam should be focused on this. because for the VVD command of the Dutch language is crucial for successful integration, the language exam should be maintained... those who do not successfully complete the Dutch language test or exam lose their right of residence, cannot access assistance or have their assistance reduced.</t>
  </si>
  <si>
    <t xml:space="preserve">The VVD is in principle against interfering with religion, but it does not accept that under the banner of religion, it can infringe on our core values, our democratic order and its institutions and laws. Sharia law is fundamentally at odds with our constitutional [order] and unacceptable for the VVD. Core values of our society - such as the equality of men and women, of heterosexuals and homosexuals, believers and unbelievers - are very hard fought for by the liberals and are non-negotiable for the VVD. </t>
  </si>
  <si>
    <t>The VVD is for a sustainable society in the future that is no longer dependent on fossil fuels. Sustainability is an approach in which the VVD will balance between economy, ecology, and the needs of society. A sustainable society is not achieved by businesses and citizens being dictated to what they can and can not do. The government must set clear goals and businesses meet the challenge with solutions.</t>
  </si>
  <si>
    <t>Public funding of facilities shall comply with pluralism and with its own ideological identity… Funding should not lead to coerced participation against one's own philosophical, moral or ethical beliefs (p. 16)</t>
  </si>
  <si>
    <t>The rapid developments in medical technology confront society with the still recently unknown qusetions about the origins and ends of human life. Respect for protection and dignity of human life should be the guideline for acts of public authority. This counts especailly where life is fragile, as in the sick, elderly, and the (unborn) child (p. 22) [lots of restrictions on bio-medical ethics, recognition of same-sex unions but not for adoption cases]</t>
  </si>
  <si>
    <t>The government should actively involve citizens in its decisions. Directors are expected to listen to people and that decisions are explained (p. 17)</t>
  </si>
  <si>
    <t>Cultural minorities in both their own communities and in relation to the circul surrounding them can develop. The envisaged empowerment should lead to [integration] as soon as possibly, while retaining their own idenitity, to participate in society. The government should recognize their organizations. In respect of those in disadvantaged situations, it is important that conditions for participation in social movements are met - education, as well as the ability to attract sufficient knowledge and acquisition of Dutch society, especially the language (p. 89)</t>
  </si>
  <si>
    <t>It is wrong to expect the government to own all the environmental solutions. Who thinks it sufficient to refer to the government only, denies that they themselves, through their behavior and work, personal and social relationships, contributes to the environmental problem. A cultural shift is necessary to maintain the quality of the environment... The responsibility is [also] that the polluter pays (p. 51)</t>
  </si>
  <si>
    <t>The experience of philosophical or religious identity of minorities must remain within the boundaries of the space of law. Plural education, broadcasting and media policy, based on directions and movements with an identity lays the basis for this. There is also spiritual care in prisons, hospitals, nursing homes and the military (p. 22)</t>
  </si>
  <si>
    <t>Medical acts must always be preceded by careful consideration. Medical technology should serve man and not vice versa. Whether it's embryos or towards the end of life, human dignity is to guide medical practice. If that examination or the application of medical technology is no longer the case, then the research or application is prohibited (p. 17)</t>
  </si>
  <si>
    <t>"Tinkering" with the Constitution for the sake of a referendum, from the idea that commitment is equal to giving voice, is for that matter unnecessary (p. 24)</t>
  </si>
  <si>
    <t>To develop young people to encourage [them to become] concerned citizens for eage age their participation in their own projects and established forms of participation should be made possible. Thus children [can be] thinking on the construction of a playground or school, or participate in environmental projects sucha s cleaning up a park (p. 20)</t>
  </si>
  <si>
    <t>The CDA is for a government that’s characteristic features are of the Dutch identity and protects these in international relations. That identity is marked by faith and life, liberty, equality and tolerance towards minorities, openness to impulses from abroad and a strong international orientation (p. 32)</t>
  </si>
  <si>
    <t>With high investments in knowledge and innovation in industry, personal awareness, with an integral vision on spatial planning, traffic, transportation, agriculture, fisheries and nature; with clear rules, clean and efficient technologies, and by calculating the environmental burden in prices, and with Eurpean and concrete global alignement of environmental policy [making a commitment to a sustainable economy will not be a utopia] (p. 46)</t>
  </si>
  <si>
    <t>[kinda complicated - strong role for civil society and organizations, should be equal opportunities for women and men, but all this underpinned by constitution and 'underlying values' of society - p. 35 - no mention of non-discrimination clauses, tolerance or ind. freedom outside the integration discussion]</t>
  </si>
  <si>
    <t>The government's [responsibility] is also to protect the weak and defenseless. Therefore there are limits on biotechnology and medical ethics that should be strictly enforced (p. 5)</t>
  </si>
  <si>
    <t>Mayors and commissioners remain appointed by the Crown (p. 28)</t>
  </si>
  <si>
    <t>Integration of newcomers is no longer a commitment, but an obligation. The CDA therefore seeks an effective approach to the integration process. A permanent residence permit is only given as the integration process is successfully comleted. … [integration] is a reciprocal process: entrants first must learn to speak Dutch and build a thorough knowledge and understanding of society, of which they are part. Society should give newcomers the opportunity and space to give their own way, but obviously within the values and norms of Dutch law (p. 35)</t>
  </si>
  <si>
    <t>The CDA chooses an allocation of the scarce space [here] that works in terms of both sustainability (economically) and is socially responsible. That means that urban areas have to develop into dynamic urban centers. Simultaneously, rural areas' special characteristics have to be saved... In many companies the environment has been totally integrated into the company.... [These] environmental problems have to be urgently addressed, that the costs in other [less well integrated sectors] may not be passed on to society and future generations. Policy should not unilaterally be dictated from Den Haag for a successfull approach to environmental issues, and [should work] in support and in company with parties in society. There should be room for businesses to get their own understanding within environmental goals (p. 22)</t>
  </si>
  <si>
    <t>Common values are the cement of society. Families, schools and social organizations transfer our core values and deserve more space. For the CDA those values are not optional. We have to continue to appeal together... The Government acts decisively and normatively against nuisance, crime and extremism. The government montiors the core values of our state (p. 12) Religious communities strengthen mutual ties, the sense of community, and inspire people to contribute to society. This also applies to Islamic institutions, including schools (p. 13)// The government monitors the core values of law, the sowing of hatred and denies the toleration of any phenomena such as honor killings, forced to marry, etc. Even religion cannot and should never, ever provide a license to conduct against the core values of scoeity. Around the core values there is no scope for a multicultural society (p. 13)</t>
  </si>
  <si>
    <t>Abortion should be limited to real emergency situations. Extra attention should be given to prevent unwanted pregnancys. Abortion outside the statutory allowable limits and suicide of newborns [infanticide?] is punishable (p. 63)</t>
  </si>
  <si>
    <t>The CDA supports the current way we have democracy organized: representative democracy, in a context of a society which includes civil society organizations responsibilities and actively contribute to the public debate (p. 106)// opposed to the referendum (p. 107)</t>
  </si>
  <si>
    <t>shared norms and values are the basis of our society. They bind and make us that we can be pround of our country. They are formulated in our Constitution and based on the Dutch tradition of freedom in responsibility. The government protects these values... Integration is a reciprocal process between the newcomers in society and the society... newcomers [are welcome] and make Dutch their own language, take note of Dutch law, cutlure and history [poor translation but you get the gist]. The key to the mandatory integration requirements are increased, so newcomers are equipped as a parnet, citizen, and as providers to function in our society (pp. 32-33)</t>
  </si>
  <si>
    <t>Citizenship is more than being 'national'. It is more than being a 'customper' of society or the public. We give another form of public morality, the way we interact (p. 32)</t>
  </si>
  <si>
    <t>Meanwhile, this [economic] growth must be sustainable. Otherwise the growing enviornmental pollution will be over our heads. The emergence of new econmic giants increases the severity of the CO2 problem and the scarcity of energy. But precisely because [of this] there are also new opportunities. Investing in sustainability and clean energy is promising (p. 9)</t>
  </si>
  <si>
    <t>Freedom of religion is as important as all other fundamental rights. Religious organizations that are involved in supporting society and business are supported the same was from the government as secular organizations…. Those who come to the Netherlands are in a place of faith in liberty. For they are in a society wher the Judeo-Christian and humanist tradition and culture colors society. This means that Western culture and values are leading society.</t>
  </si>
  <si>
    <t>euthanasia can only be at an individuals own request and when it is hopeless and unbearable ahead. The regional review committees supervise the strict observance of existing legal due diligence and euthanasia procedures. Doctors and nurses can not be obliged to cooperate.// the CDA is for maintaining the statutory 'cooling off' period and calls for independent information on alternatives (adoption) and consequences (psychological ones). terminatino of pregnancy should be limited to actual emergencies.</t>
  </si>
  <si>
    <t>the CDA is not in favor of the referendum.</t>
  </si>
  <si>
    <t>the public service should be more (ethnically, gender) representative of society as a whole. A good reflection of society and diversity in decision-making positions creates greater support and provides new insights which contribute to good governance.</t>
  </si>
  <si>
    <t xml:space="preserve">For the CDA, citizenship has a central role… no one may be excluded. </t>
  </si>
  <si>
    <t>the CDA wants to focus on sustainable economic growth and an environmentally responsible market economy.</t>
  </si>
  <si>
    <t>Re-tirement migration</t>
  </si>
  <si>
    <t xml:space="preserve">No one can deny another person the right to go for the best chances in life. If someone lives in a country where hunger reigns no prospect, it is not surprising that such a person sees emigration ais a solution. However, it must be concluded that the unlimited admission of refugees is no solution. For those remaining are always more numerous than those who can afford a long journey. And how you look at it: We have no jobs and no homes for the hundreds of thousands who would report here. Society would become devastated by such an influx - with all its consequences. Netherlands is not an immigration country in the sense that we need workers from outside our economy, like Canada and Australia at that time. The cause of the economic migration is that countries are unable to guarantee their citizens' livelihoods. A structural solution to the migration problem can only be found when working on increasing the chances of these countries. This requires a system economically based on mutual benefit rather than exploitation of one region by another, as is the case now (p. 13). </t>
  </si>
  <si>
    <t>Under the circumstances it is wise for refugee policy to be kept intact as it currently is. The government should make sufficient funds for adequate care possible. The Netherlands must encourage the UN to take the lead in organizing a better reception in the region (p. 13) [this after a long para against current dutch proposals that would switch to a regional approach as the netherlands is 'full'; the suggestion that a society would not have enough resilience to cope with political refugees is nonsense... regional approach best because it works best for the political refugees, more on int'l involvement, and more moeny should be put aside for repatriation]</t>
  </si>
  <si>
    <t>Worldwide, tens of millions of people are fleeing war, oppression, poverty and ecological disasters… But with the recognition the individual right to a better future should also be recognized that unlimited admission of economic migrants is for many reasons not possible. A structural solution to the migration issue can therefore only be found when working to reinforce structural democracy in all countries, to significantly increase securIty and dramatically improve the distribution of wealth in the world (p. 39)// To the continuing exodus from the Antilles, especially adolescents, a visa is not the solution... Attempts to [get] nurses, teachers and other key workers from Suriname is poaching ('brain drain') to the Netherlands should be prevented (p. 51)</t>
  </si>
  <si>
    <t>"No short-sighted imports of foreign labour": It is morally reprehensible to the tight Dutch market to resort to the purchase of such labour as nurses and IT workers from elsewhere. Instead of such a shortsighted policy… we should solve our own problems. That can be [achieved] by a better division of work, by better training and some work which is more suited to people who are in the WAO or would otherwise be unemployed (p. 40).</t>
  </si>
  <si>
    <t>Worldwide, tens of millions of people are fleeing war, oppression, poverty and ecological disasters… But with the recognition the individual right to a better future should also be recognised that unlimited admission of economic migrants is for many reasons not possible. A structural solution to the migration issue can therefore only be found when working to reinforce structural democracy in all countries, to significantly increase securoty and dramatically improve the distribution of wealth in the world (p. 39)// To the continuing exodus from the Antilles, especially adolescents, a visa is not the solution... Attempts to [get] nurses, teachers and other key workers from Suriname is poaching ('brain drain') to the Netherlands should be prevented (p. 51)</t>
  </si>
  <si>
    <t>Labour migration from the new member states of the EU and beyond should be better regulated. Employers may not employ foreign workers if there is no guarantee for the payment of equal pay for equal work and decent housing for migrant workers. Use of illegal employment is detrimental to domestic and foreign workers and must be avoided (p. 14)// Labour migration within the EU should be regulated. Workers from the EU can only be on the Dutch labour market if they accept the same working conditions as dutch workers (p. 70).</t>
  </si>
  <si>
    <t>We advocate for a European level for the reintroduction of work permits for Eastern European workers. We want to make companies responsible for housing, language training and the training of workers. Whoever evades collective agreements is treated harshly. The inspectorates will work together more in Europe to tackle gangmasters.</t>
  </si>
  <si>
    <t>Applicants for asylum should where possible be cared for in their own region. In the Netherlands they have always had a right to humane shelter. Asylum seekers may in no case be kept in detention if there is no valid reason. Asylum seekers should not be seen as criminals and thus not be treated as such.... a common European asylum system should not lead to a worse treatment of refugees. Asylum seekers who are not recognized as refugees are to return. Failed asylum seekers keep their right to care as long as they are actively engaged in preparing their return.</t>
  </si>
  <si>
    <t>GL</t>
  </si>
  <si>
    <t>It is fair to say that the priority for addressing the existing unemployment among immigrants, for a more generous asylum [policy] and for maintaining the right to [family] reunification means that the capacity for economic refugees will be limited (p. 12)// [ambassadors in departing countries should provide information discouraging labour migrants (p. 13)]</t>
  </si>
  <si>
    <t>Victims of (imminent) prosecution have the right to access the asylum procedure even if they come from 'safe' countries or through third countries… Sexual violence and violence related to gender or sexual orientation form an independent basis for asylum... Victimes of trafficking and forced prosititution are supported (p. 24).</t>
  </si>
  <si>
    <t>[greater liberalisation of rules for minors receiving residency permits if held in NL w/ rejected asylum applications but not returned to home country for lack of adequate care there - p. 24]</t>
  </si>
  <si>
    <t>The inequality in the world is the main reason for great migration flows. It is an illusion to think that migration can be stopped and Europe can be converted into an impregnable fortress. (p. 8)// special attention is paid to the health of migrants, and prevention and early warning of psychological problems (p. 32)//The Netherlands is more diverse [as a result of immigration] and that is valuable (p. 37)</t>
  </si>
  <si>
    <t>Groen Links is for allowing only very selective labour migration. It should be allowed on the condition that the country of origin is in net benefit [from the migration]. Together with social organisations, criteria should be prepared to assess the country's conditions which qualify it for labour migration to the Netherlands. Moreover, before labour can be recruited from outside the EU, companies must have made demonstrable attempts to identify potential workers within the Netherlands. Whenever employers recruit outside the EU, they also agree to simultaneosly invest in the training of unemployed people in the Netherlands (p. 55).</t>
  </si>
  <si>
    <t>Asylum seekers get wider opportunities for attending training and the provision of normal payment for paid work (p. 22)//The Netherlands policy is 'strict but fair.' In recent years, though, it is too strict, and designed to discourage applicantts. Green Left places more emphasis on justice. Solidarity means protecting the persecuted, and that migrants can count on legal protection from exploitation (p. 38)</t>
  </si>
  <si>
    <t>Family members [of asylum applicants] should not be spread over several European countries (p. 40)// The criterion of "actual family relationship" is abolished, stating that a child may live with his parents, even though they may have temporarily stayed with another family (p. 56).</t>
  </si>
  <si>
    <t>A consistent approach to employers and landlords who benefit from the presence of illegal [labour] migrants must be taken… Therefore the GroenLinks calls for a public debate on labor, because that is the only way to bring the problem under some control (p. 8)</t>
  </si>
  <si>
    <t xml:space="preserve">They are entitled to a speedy but fair decision… access to work permits and health care… the 26,000 failed asylum seekers who have been here for years should still get a residence permit (p. 5)//Asylum seekers must be enabled to bring new facts and circumstances to any stage of the asylum procedure. This is true for gay men or people with specific religious backgrounds who cannot safely return to their country of origin. There should be better European arrangements to comply with the UN Refugee Convention guarantees. Asylum seekers may not be shifted to countries outside the EU... If after three years, no final decision on the application was taken, a residence permit will be granted (p. 21) </t>
  </si>
  <si>
    <t>A humane European asylum policy requires that we share the burdens and benefits fairly.//GL guarantees the rights of asylum seekers, including a fair procedure, decent shelter and - if an application is rejected - safe return. The Netherlands will within the EU strive to improve compliance with the UN Refugee Convention and international human rights treaties, and ensure that asylum seekers in Europe receive the same protection... the responsibility for review of applications may not be shifted to countries outside the EU&gt;</t>
  </si>
  <si>
    <t>Foreign students should get easier access to higher education… with colleges and universities, agreements should be made so there are more career opportunities for young people, women and migrants.</t>
  </si>
  <si>
    <t>Second, we recruit (as in the sixties) no more foreign workers for our labour. In that sense, the Netherlands is not an immigration country (p. 48).</t>
  </si>
  <si>
    <t>In recent years labour migration was allowed and there were virtually no additional conditions for family reunification and family formation (p. 43)// People who come to our country because of family and family reunification should be included in our society (p. 48-49).</t>
  </si>
  <si>
    <t>Knowledge of and pleasure in cultural heritage of one's own society promotes national self-consciousness. That sense of self is a good basis for us to open up and  to propose the new and unknown. For example, the culture of migrants poses [such developments]. Artists from immigrant groups enrich our cultural offerings. It should get more support for development of cultural activities of minorities (p. 43)</t>
  </si>
  <si>
    <t>[priorities for the coming term of office:] expanding opportunities for legal temporary workers and part-time workers. Also temporary workers and part-time workers should have the right to include pension (p. 25).</t>
  </si>
  <si>
    <t>The decision on asylum requests should be taken with greatest care… [a lot of language about implementation, keeping in line with European policy, but nothing really advocating more or less liberal/restrictive policies. Same legal rights of admitted aliens as for EU nationals, capacity in municipalities should be sufficient to take care of a sudden inrush, need to assess how asylum seekers and refugees after a period of one year may participate in education and employment; the last government initiated a serious return policy for migrants; residence in the Netherlands [by asylum seekers and migrants] should be resisted in part because it undermines the admission of refugees and new immigrants (pp. 67-68)</t>
  </si>
  <si>
    <t>Many new Dutch are naturalised and enrich our society with their work and their culture. But this also poses new problems. The work flows and asylum speakers are large and increasingly difficult to distinguish. Inadequate knowledge of Dutch language and discrimination block integration and the reduction of socio-economic opportunities for new Dutch... Certain values are difficult or impossible to fit with Dutch ones. Over and over again there is concern about losing their own identities and the limits of tolerance. (14).</t>
  </si>
  <si>
    <t>[lays out pros and cons of labour migration, sees both sides of the argument] Responsible admission is only possible if the effects are carefully examined and weighed. Therefore, the Labour Committee that advises the government annually will have responsibility on the admission of migrants from outside EU. This opinion will have a focus placed first on the employment situation of partially occupationally disabled, women returners jobseekers here, on the migration to and within developments Europe and thirdly the possible negative effects on the country of origin. (pp.22-23).</t>
  </si>
  <si>
    <t>The Labour Party is committed to strict but fair rules under the new Aliens Act. The Netherlands supports organisations and governments that are committed to conflict resolution and refugees. There are European and UN-related development programs that support the return of refugees. (68)</t>
  </si>
  <si>
    <t>No country has unlimited capacity to absorb all newcomers, which is why we advocate for selective migration. This means that we remain open to refugees in accordance with the new immigration laws, but reluctant to admitting people… with little chance of success. It means that we are actively open for people with recorded talents (of high or low skill, such as Saloman Kalou [Ivorian footballer who lost a high profile claim to Dutch citizenship, rejected by VVD Immigraiton Minister Verdonk [she has since been expelled from the Party and stands on her own list in parliament]] who can enrich Dutch society. However, we are against further fees - entrance to the Netherlands should not be determined by the thickness of one's wallet. (73-74)</t>
  </si>
  <si>
    <t>The PvdA is for the selective admission of migrant workers. The situation of the Dutch labour market, now and in the near future, is the starting point. Labour migration is a response to the specific deficits of the Dutch labour market. The adverse consequences for developing countries (the so-called brain drain) should be limited and the benefits (remittances, investments, knowledge transfer) promoted. Workers will have to earn the right to eventually access social security. In addition, there should be more attention paid to the social impact of neighborhoods where new migrants settle. The use of illegal workers also impacts the solidarity of our social insurance and undermines the operation of collective agreements. for equal work, equal pay always fits. Therefore, we must strictly monitor fraud and construction management. Fines go up for employers who knowingly employ people illegally, or who exploit those who are not bound by collective agreements applicable to the sector wages. // [immigration policy is] selective and creative for opportunities where migrants can contribute to economic, scientific, and cultural developments of the Netherlands.</t>
  </si>
  <si>
    <t>D'66</t>
  </si>
  <si>
    <t>A particular aspect of our changing society is the relatively large influx of migrants to the Netherlands, and in particular the major cities, which in a short time has made [the cities] more colorful and multiform. In itself that is no problem, quite the contrary. Dutch society has always been very open to [refugees] and there is a common risk. What is necessary, however, is that newcomes have the chance to own a full place in society, and that no groups are stuck in an economic, social or cultural isolation (p. 64)</t>
  </si>
  <si>
    <t>In addition [to increasing development aid to eliminate the roots of migration], a careful and clear admission policy is to be implemented. In an undirected and uncontrolled influx of people with no chance to advance in our society is allowed to stand, no one benefits. Harmonization in Europe of asylum and the admission policy on other grounds, [e.g.] on labor and family formation and reunification, is urgently offered. In general, the current authorization rules are acceptable provided they are realistic and well-implemented and provide a socild care policy standing beside it. A quota system is rejected, because a fair assessment of each individual case is impossible. (p. 64-65).</t>
  </si>
  <si>
    <t>In addition [to increasing development aid to eliminate the roots of migration], a careful and clear admission policy is to be implemented. In an undirected and uncontrolled influx of people with no chance to advance in our society is allowed to stand, no one benefits. Harmonization in Europe of asylum and the admission policy on other grounds, [e.g.] on labor and family formation and reunification, is urgently offered. In general, the current authorization rules are acceptable provided they are realistic and well-implemented and provide a socild care policy standing beside it. A quota system is rejected, because a fair assessment of each individual case is impossible. (p. 64-65)</t>
  </si>
  <si>
    <t>A significant portion of migrants and their children over time have succesfully found their own way in Dutch society. Migrants make a significant contribution to the economy and services (p. 41)</t>
  </si>
  <si>
    <t>Netherlands should recognise the right of family reunification for other than A-status [asylum in process?] holders. The Netherlands will continue the application of international treaties, which lead to the separation of families. This is the case when referring to countries of transit (p. 42).</t>
  </si>
  <si>
    <t>D'66 wants a European harmonisation of labour conditions. Companies may only look outside European areas only after then have proven they have done everything possible to attract qualified EU personnel. They should provide conditions for integration, housing and account for the return of migrant workers and their families [to country of origin] (p. 22).</t>
  </si>
  <si>
    <t>D'66 wants a European asylum policy, with strong minimum standards for humane care. European authorities should where possible deal with applications in the region they come from. D'66 wants quick, yet thorough asylum procedures. It is again the national government's responsibility to make litigation against asylum seekers who do not leave the country [check translation with arjan or wahideh]. If an application after a final rejection of the request shows that [fault of] return to the country of origin is not possible, the government should provide temporary relief (p. 22)</t>
  </si>
  <si>
    <t>With improved diploma recognition refugees are allowed - with a good education - to work faster.</t>
  </si>
  <si>
    <t>The last government made integration a period characterised by harshness and arbitrariness. It has hit many refugees and immigrants unnecessarily hard and caused great personal suffering… The government should provide accomodation of refugee policy in the Interior and of labor [policy] in Economic Affairs (p. 85).</t>
  </si>
  <si>
    <t>Work permits to those who can help our economy should be granted more flexibly. Workers from EU countries must be fully admitted (p. 32)// Labour migration incentives in the EU. D'66 wants to promote labour migration within the EU. The European labour market offers opportunities to [areas] that are insufficiently underexposed. Tightness of the labour market in one state can be overcome in another. The EU has already taken steps in the direction, including through the creation of a European job vacancies [program]... D'66 wants the EU to use a green card for people from third countries - for a short or long time - to work in the EU. (p. 86).</t>
  </si>
  <si>
    <t>The last govt made integration a period characterized by harshness and arbitrariness. Never was so often a minister involved in individual decisions... Many refugees and immigrants have unnecessarily been hard hit and caused great personal suffering... For D'66 a strict policy can also be performed humanely (p. 81-82). Europe must play an active role in developing a generous European refugee and asylum policy. Emphasis should be on prevention, combating extreme poverty, to mediate in conflict situations, emergency aid, and protecting human rights, which will make the need for migration and flights decline (p. 86)</t>
  </si>
  <si>
    <t>No children in prison. Minors and children of refugees awaiting deportation do not belong in a jail. They must also always be allowed to follow education (p. 86).</t>
  </si>
  <si>
    <t>D'66 aims for a rapid development of a European 'blue card' system, similar to the American 'green card' system. D'66 wants a full blue card [residence permit], with fewer restrictions than what is currently the case.</t>
  </si>
  <si>
    <t>Skilled migrants should get a 'blue card'… this fits a selective immigration policy (for knowledge/skilled workers). Brief exchanges of employees outside the EU for the benefit of training is uneccessarily problematic. 'Expats' walk away from extending their contract or changing jobs within the Netherlands for the unnecessary risk of losing a residence permit.</t>
  </si>
  <si>
    <t xml:space="preserve">The right to protection and European directives must be central to our asylum policy, D'66 sees the reivisions of the Aliens act as a positive development, although there is particularly in matters of European asylum policy, much room for improvement. If a problem arises, the first question must be: is it the responsibility of the government to address this policy? And if so, how?// D66 is for the protection of care of asylum seekers, as a sign of civilization. The previous term's government ran right over the policy for asylum seekers and refugees in the Netherlands... Also there were insufficient shelter facilities for asylum seekers D'66 also finds that asylum seekers and refugees had unecessary long and uncertain times about whether or not they may continue in the Netherlands... quicker processing procedures... If after an asylee shows there is no right to protection, the government should be clear: the stranger must return to his/her country of origin. </t>
  </si>
  <si>
    <t>D'66 wants no new obstacles for family reunification and formation and elimination of all rules on this point which are contracy to our treaty obligations. D'66 wants to harmonize our regulations with European regulations.</t>
  </si>
  <si>
    <t>The VVD believes that successful integration is hindered by excessive immigration. Immigration is therefore, within the scope of Treaty agreements, to be more conditional [restricted] (p. 25). The Netherlands is not an immigration country (p. 25).</t>
  </si>
  <si>
    <t>The migration policy is in four parts: (1) integration (2) restriction of immigration (3) combat discrimination (4) encouraging return migration.</t>
  </si>
  <si>
    <t>Political asylum and refugees remain eligible for refugee status, economic refugees will not be allowed to the Netherlands. It should be prevented that rejected asylum seekers disappear underground//in principle, all applicants that have proper documents will be permitted to the asylum procedure (p. 23).</t>
  </si>
  <si>
    <t>Adjustments to the tight labour market [in order to loosen it] are preferred to bringing in foreign workers (p. 28)</t>
  </si>
  <si>
    <t>The integration problems, especially in large cities, indicate that there is a limit on how many  people our country can absorb. Immigration, particularly from non-Western immigrants, should be limited.</t>
  </si>
  <si>
    <t>Similar to pvda: streamlined for skilled migration and/or a points based system for those who can contribute, companies can use seasonal workers</t>
  </si>
  <si>
    <t>Dutch refugee rules happen in a European context. This is a clear and fair asylum procedure that is also quick and careful. Refugees are admitted quickly to get opportunities to integrate into Dutch society. Repeated requests for asylum should be avoided. Those who have been told to get a residence permit must actually leave the Netherlands ... A European approach supports refugees in their regions.</t>
  </si>
  <si>
    <t>Any asylum residence permit is granted to the applicant only if he has acted in good faith. The applicant is expected to provide an accurate and complete information and have the correct travel or identity documents. The VVD wants an end to the categorical protection policy under which persons who belong to certain groups from specific countries or regions of origin are ensured an asylum residence permit.// end multiple applications// the state takes responsibility for an effective deportation and the reception of asylum seekers.</t>
  </si>
  <si>
    <t>Exports of non-EU family is stopped. Youths under 27 years can no longer be entitled to assistance. These measures prevent unfair claims made on our social services and offer a good starting point for integration through employment.//Marriage immigrants are admitted only if they are sufficiently trained to Dutch standards, have mastered the written and spoken Dutch and demonstrate adequate knolwedge of and positive attitude towards the Dutch society. No permits are granted if the partner is younger than 24 years, if the partner is a cousin of the applicant and the applicant has an income of less than 120 percent of the minimum wage. Family reunification is also limited to the partner and children aged over 1 years.</t>
  </si>
  <si>
    <t>The Dutch education system must fit the international environment in which pupils and students will end up… Bringing in foreign top students and researchers will succeed only if the education they are going to [in the netherlands] is sufficiently internationalized.</t>
  </si>
  <si>
    <t>The possibilities of seasonal work and lawful employment of aliens only temporarily in the Netherlands are in contrast [to the crackdown on illegal immigrants] increased (p. 28).</t>
  </si>
  <si>
    <t>For refugees the Netherlands is generous after its Treaty obligations. Reception in the region [of refugees] where possible, is preferred. Programs of the High commissioner focused on the own region are supported… [We] encourage those who have finished in the reception area and are available to be returned. The position of applicants who temporarily cannot be reasonably required to return to their own land should be regulated (p. 27).</t>
  </si>
  <si>
    <t>The Netherlands reintroduces a restrictive admissions policy. Admission in cases of family reunification or formation is possible, but does not affect the requirements that are to ensure a family which is here can socially and economically stand on their own. The policy to combat sham marriages are improved, if necessary by extending the deadline during whicht he marriage must have existed for admission and by partners again being liable for the cost of maintenance (p. 27)</t>
  </si>
  <si>
    <t>The Netherlands must, in accordance with relevant international conventions, provide a fair and humane policy for victims of violations of fundamental human rights who cannot in their own region be collected. The Netherlands is for a common refugee, immigration and asylum policy of the EU. The policy should primarily be directed at finding structural solutions. Development, human rights and security policies contribute to finding such structural solutions. (p. 32).</t>
  </si>
  <si>
    <t>Asylum policy should be fair. Those who fear prosecution deserve asylum. The policy must also be clearly and strictly necessary for people who are not prosecuted. Procedures must be completed quickly so that stakeholders have clarity soon on their asylum application. For those who have no right to stay here there should be a good return policy. (p. 40).</t>
  </si>
  <si>
    <t>Admission of migrant workers should be based upon the needs of the Dutch labor market.</t>
  </si>
  <si>
    <t>Fraud and abuse in the family migration [category] from the 'Belgium route' should be tackled. The language requirements for marriage migrants should be tightened.</t>
  </si>
  <si>
    <t>Membership</t>
  </si>
  <si>
    <t xml:space="preserve">Function of EU </t>
  </si>
  <si>
    <t xml:space="preserve">EU Integration </t>
  </si>
  <si>
    <t xml:space="preserve">Euro </t>
  </si>
  <si>
    <t xml:space="preserve">EU Foreign Policy </t>
  </si>
  <si>
    <t xml:space="preserve">Enlargement </t>
  </si>
  <si>
    <t>Constitution/Treaties</t>
  </si>
  <si>
    <t>The current drive for a European political, monetary, economic and military union is only in the interests of business, and in particular the major European nationals…. Therefore the Netherlands must say 'no' to the EU (p. 15)</t>
  </si>
  <si>
    <t>The interests of the people inside and outside the Netherlands are not served by the devaluation of our country to a powerless province of an undemocratic European superstate… And while the European parliament are doing a job checking [the decrees from Brusses/undemocratic decision-making] they by no means can deliver, lacking the power (p. 15)</t>
  </si>
  <si>
    <t xml:space="preserve">Although the Maastricht Treaty is now in force, there are opportunities to block still further European integration under the current conditions (p. 15) </t>
  </si>
  <si>
    <t>The European Parliament is powerless and impotent. (p. 29).</t>
  </si>
  <si>
    <t>We are against a further erosion of democracy by transfer of sovereignty to the European Union (p. 3)</t>
  </si>
  <si>
    <t>We are against a further erosion of democracy by transfer of sovereignty to the European Union. Therefore the SP continues to oppose the participation of the Netherlands in the EMU on Jan 1, 1999 (p. 3)</t>
  </si>
  <si>
    <t>Enlargement of an EU with a military branch is highly undesirable. (p. 29)</t>
  </si>
  <si>
    <t>With regard to the Maastricht Treaty, we now know that it is in all European countries a massive attack on social security and the place of public goods, making poverty and inequality increase rapidly (p. 28).</t>
  </si>
  <si>
    <t>So far too much of our sovereignty has been relinquished to undemocratic supranational bodies. The EU has become a neoliberal project, which focuses on increasing the power of large firms and reducing the control of democratic public administration (p. 47).</t>
  </si>
  <si>
    <t>The Netherlands stops the further transfer of powers to the undemocratic EU (p. 4)// Towards a different Europe: We must work together in a different way in Europe. It should correct the magnification of democratic control and the involvement of the people of Europe should be central. More cooperation in Europe is required for environmental protection, to fight crime, reduce unnecessary mobility, prevention of tax competition and in managing migration (p. 47).</t>
  </si>
  <si>
    <t>An emergency plan for restoring the Guilder should be kept at the ready in case the introduction of the Euro - the biggest monetary experiment in history - turns out wrong (p. 47).</t>
  </si>
  <si>
    <t>no mention (although against ESDI involvement)</t>
  </si>
  <si>
    <t>Further federalisation of the EU and the construction of a European super state is harmful to our democracy and therefore unacceptable. On important and significant decisions - such as the approval of new European treaties and the expansion of the EU with new members- there should be a referendum held so the people of Europe may decide on its own future (p. 47).</t>
  </si>
  <si>
    <t xml:space="preserve">Further federalisation of the EU and the construction of a European super state is harmful to our democracy and therefore unacceptable. On important and significant decisions - such as the approval of new European treaties and the expansion of the EU with new members - there should be a referendum held so the people of Europe may decide on its own future (p. 47). </t>
  </si>
  <si>
    <t>So far too much of our sovereignty has been relinquished to undemocratic supranational bodies. The EU has become a neoliberal project, which focuses on increasing the power of large firms and reducing the control of democratic public administration (p. 47)</t>
  </si>
  <si>
    <t>The Netherlands stops the further transfer of powers to the undemocratic EU (p. 4)// towards a different europe: We must work together in a different way in Europe. It should correct the magnification of democratic control and the involvement of the people of Europe should be central. More cooperatoin in Europe is required for environmental protection, to fight crime, reduce unnecessary mobility, prevention of tax competition and in managing migration (p. 47)</t>
  </si>
  <si>
    <t>An emergency plan for restoring theh guilder should be kept at the ready in case the introduction of the euro- the biggest monetary experiment in history - turns out wrong (p. 47)</t>
  </si>
  <si>
    <t>Further federalization of the EU and the construction of a European superstate is harmful to our democracy and therefore unacceptable. On important and significant decisions - such as the approval of new European treaties and the exansion of the EU with new members- there should be a referendum held so the people of Europe may decide on its own future (p. 47)</t>
  </si>
  <si>
    <t>The Netherlands works in various relationships with other countries in the region. Besides the predominantly economic cooperation in the EU (soon to be 27 member states)…. These partnerships are important. After two world wars and the cold war marked three quarters of a century in Europe, there are [] peaceful cooperation through the European population in almost all European countries which have shared a wide longing[] (p. 67)</t>
  </si>
  <si>
    <t>In recent decades the Netherlands has handed too many competencies to the EU. The massive 'no' of the Dutch people against the EU Const. made clear that the politicians have not done what the public wanted. Therefore it is necessary to no longer allow the European Union to gradually develop its powers. Now the principles of subsidiarity and proportionality must be strictly adhered to. This means that the Netherlands does what it does best and the EU is active when things cannot adequately be addressed nationally (p. 9-10)// European cooperation should aim to improve working conditions and work to improve, not deteriorate them. (p. 68).</t>
  </si>
  <si>
    <t>On a European minister of foreign affairs, a European armaments agency and a European army we feel there is no need. A decision to use military means is a sovereign right and must be taken by the Dutch parliament (p. 68).</t>
  </si>
  <si>
    <t>Further enlargement of the EU will have to be presented to the Dutch people in a referendum (p. 70).</t>
  </si>
  <si>
    <t>The European constitution should have been the crown of neoliberal europe. We are pleased that the population of the Netherlands has put a stop to it… Besides economic integration greater political integration has also been advocated. These forms of integration lack support among the citizens and are an undesireable step towards a European super state.... The European constitution was intended to put that political process on a constitutional footing.... Renewed efforts for the European constitution through the back door [to be approved] should be avoided (p. 68).</t>
  </si>
  <si>
    <t>Brussels should be cheaper. When negotiating the Netherlands' contribution to the EU, we aim to reduce this contribution. The unnecessary circulation of European subsidies should stop.</t>
  </si>
  <si>
    <t>We do not want interference from Brussels in our education, our health, housing, social security and public transport.// the competition rules of the internal market are subordinated to trade union rights and collective agreements.</t>
  </si>
  <si>
    <t>The Netherlands should participate in a battle group of the EU.</t>
  </si>
  <si>
    <t>[GL] proposes that [European] cooperation as such is not in question. Or the pace and direction in which it develops</t>
  </si>
  <si>
    <t>However, the EC is still too focused on the removing of barriers to international business operations. The social environment is far behind (p. 3-4)// the main objection [to the maastricht treaty] is the notorious 'democratic deficit' (p. 15)</t>
  </si>
  <si>
    <t>GroenLinks is a critical supporter of broader European integration (p. 15)</t>
  </si>
  <si>
    <t>Another major drawback lies in the fact that the objective of the EC is still primarily economic. Environmental and social policies are subordinate to entirely wrong promotion of free competition…. While the agreements to come to an EMU, they [are] a major indirect downward pressure on the system of social security (p. 15)</t>
  </si>
  <si>
    <t>Another objection lies in the arena of foreign policy and security. The Treaty [Maastricht] includes the possibility of a European defence force in its own time. Moreover, there is no role for the CSCE, based on a broad security concept. This is an undesireable development (p. 16).</t>
  </si>
  <si>
    <t>In the years following the adoption of the Maastricht Convention, the emphasis should be placed mainly in extension of EC membership. And not just by the candidates, which had already negotiated - Sweden, Finland and Austria - but especially in Eastern European countires (p. 17-18)</t>
  </si>
  <si>
    <t>The Mastricht Treaty is a bad step in European integration. The negative aspects dominate over the positive ones (p. 15)// In 1996… is an excellent opportunity to correct the failures of the Maastricht treaty. The following changes in the Treaty are required: a full democratization of the EC on all policies and strengthening the environmental and social dimension (p. 16)</t>
  </si>
  <si>
    <t>The EU exercises power that is opaque and not checked. It lacks the means for European citizens to get involved in decisions. There is no transparency, the Council of ministers is hardly accountable, and the Commission should be recognised as a bureaucratic juggernaut, and the European Parliament lacks the power to close the democratic gap (p.  20).</t>
  </si>
  <si>
    <t>The Netherlands should, where possible, work with like minded groups within the EU, to strongly support the expansion and democratisation in European cooperation. This also includes the extension of rights to non-EU nationals residing in Europe. (p. 21).</t>
  </si>
  <si>
    <t>The start of the EMU is postponed until such time as the EU minimum social and environmental field is established and provided opportunities to accept a European approach to tackling unemployment (p. 27).</t>
  </si>
  <si>
    <t>The Netherlands is committed to the creation of a European security, aimed at protecting the international legal and peaceful, stable and reciprocal relations… In an 11 pan-European collective security system (that GL has in mind) there is no place for block associations like NATO... They form a barrier to establishment of such a security system and [should be] removed. Integration of the [WEU?] into the EU and NATO expansion and drawing new borders in Europe strengthen the block thinking and should therefore be rejected (p. 27)</t>
  </si>
  <si>
    <t>The enlargement of the EU should be reviewed in this light [of integrating trade, development and human rights policy for a greater international benefit, not just to those in the EU]. It is a way to reach enhanced democratisation of European law, [and] it enhances the capacity for environmental policy, it contributes to the de-escalation of conflicts in at least some specific cases (p. 21).</t>
  </si>
  <si>
    <t>The EU Treaty is transformed into a European Constitution, in which the rights of citizens can take place. The Constitution creates the possibility for EU-wide referendums (p. 27).</t>
  </si>
  <si>
    <t>The Netherlands should resume its vanguard role as a player in the EU and will be [at the vanguard] of obligations under international conventions such as the Kyoto Protocol and the Biodiversity Convention (p. 10)</t>
  </si>
  <si>
    <t>More democratic reforms</t>
  </si>
  <si>
    <t>GL is a strong proponent of European minimal standards [for asylum applications and procedures]. These include not national interests, but solidarity and justice as guiding principles. (p. 39)</t>
  </si>
  <si>
    <t>Some people see the Euro as the only and final stage to integration</t>
  </si>
  <si>
    <t>The Netherlands should explicitly be committed to a more active role for the EU in the world, including in relations with Russia and the Middle East (p. 49)</t>
  </si>
  <si>
    <t>Central and Eastern European countires would like to join the EU. The accession of these countries is an opportunity for the postwar division of Europe to be definintively overcome…. But the big wealth disparities, social problems and environmental damange in the candidate states means that the EU also involves a step in their directin. There should be transition periods to allow for specific EU rules and reforms to be implemented (p. 57)// speed up timetable for transition countries so that they may have voting rights for 2004 voting// grace period of five years for expensive environmental adjustments (p. 56-58)</t>
  </si>
  <si>
    <t>The revision of the Nice Convention in 2004 should result in a European constitution which increases the democratic content, constitutional status and decisiveness of the EU (p. 57)</t>
  </si>
  <si>
    <t>Similarly, the EU must be made more democratic and less bureaucratic (p. 5)</t>
  </si>
  <si>
    <t>Further greening [of the EU] of agriculture and anchoring social rights are priorities for GroenLinks (p. 5)</t>
  </si>
  <si>
    <t>Europe must play a much more active role [in foreign policy] (p. 5)… The EU should vigorously work on a common foreign policy and security (p. 5)</t>
  </si>
  <si>
    <t>[security policy should go forward] even with the enlargement of the EU in 2004 by ten countries (p. 5)</t>
  </si>
  <si>
    <t>Groen-Links has always been critical of "the Europe of the market," with too little space for humans and the environment. We want a social and green Europe that is democratic and effective. That is why we work with other European Green parties for a better European Convention (p. 4)</t>
  </si>
  <si>
    <t xml:space="preserve">Through the EU exert diplomatic, political and economic pressures on countries which do not have good governance (p. 19)//The EU should have its own foreign minister (p. 20)// Supports a European peacekeeping force which puts the EU in a stronger international position gets less dependent on the US (p.20). </t>
  </si>
  <si>
    <t>The European Union took on the promise that Turkey and the countries of the Western Balkans can join if they meet the entry requirements (p.20).</t>
  </si>
  <si>
    <t>The Netherlands should work for the creation of a new treaty [to make] the EU democratic, more selective and more decisive. To this end a new European Convention should be held.</t>
  </si>
  <si>
    <t>The Netherlands is committed to coordinating the European tax on corporate profits to counteract tax competition.</t>
  </si>
  <si>
    <t>We want to ensure that the EU and the Euro zone speak with one voice to the world. Our country should strive for a common European seat on the UN Security Council, the IMF and the World Bank.</t>
  </si>
  <si>
    <t>Enlargement of the European zone of peace is in the Dutch interest. Our country holds to its and the EU's accession commitments and its membership. The countries of the Western Balkans and Turkey may join as they satisfy the conditions of democracy, human rights and non-discrimination. Iceland, Norway and Switzerland may wish to join under the same conditions.</t>
  </si>
  <si>
    <t>The EU is still a very mixed order in which inter-governmental and supranational governance styles intermingle. The EU lacks a clear separation of powers as a federation. Rather there is duplication and overlap between national and European levels. It is a given that the quality of national and European democracy will increasingly depend on each other. The starting point for the Labour party should be the strengthening of the national parliaments at the expense of the European Parliament or vice versa (p. 43)// not very democratic (see treaty section)</t>
  </si>
  <si>
    <t>A shift towards Europe is necessary, but will take considerable time… The Labour Party now sees two clear goals that Europe's public life would do more [than at the national level]. First the establishment of coordinated European policy to combat unemployment and to promote sustainable economic development. [second join European action in world politics] (p. 44).</t>
  </si>
  <si>
    <t>The ultimate goal remains a synchronous development [of integration] of all countries. It is applied in the Benelux, the Schengen Agreement, the EMU and the Danish and British positions except the Maastricht Treaty (p. 44)// It is in our interest to promote the rapid creation of a European currency. Whoever wants to prevent a Europe beholden to resurgent nationalism should support the EMU (p. 105)</t>
  </si>
  <si>
    <t>New procedures to help the unsatisfactory role of the EU in Yugoslavia… Germany, Britain and France should have a rotating seat on the Security Council (or Germany a permanent seat), so a permanent member of the Security Council is involved in the daily diplomacy of the EU presidency. (pp. 41-42)... Apart from this... another contribution to [join security] could be that after the enlargement, the Presidium is formed in the European Commission (p. 42).</t>
  </si>
  <si>
    <t>Anticipating an economic convergence [between East and Western Europe], a type B membership in the EU could be created. That in itself is an example of the different speeds [of European integration] (p. 46).</t>
  </si>
  <si>
    <t>No one may wonder whether a vibrant democracy is possible in such a complex institution (as the EU) which includes a vast territory with more than four hundred million people with very different languages and cultures. Is the distance between citizens and government, which is already high at the national level, not insurmountable at the EU? There is much for this argument to say and both the practice of thirty-five years of the European Community and the traditional, secret diplomacy behind the Treaty of Maastricht [shows] a community [that is] created behind the backs of actors (p. 43-44).</t>
  </si>
  <si>
    <t>The Labour Party chooses an open, positive attitude towards European cooperation, both in principle and from pragmatic cooperation. (p. 64)</t>
  </si>
  <si>
    <t>The secrecy and opacity of the current method of decision-making in the EU is a major problem. More democracy, more openness, and more critical debate on the European policy level are urgently needed (p. 66) [more].</t>
  </si>
  <si>
    <t xml:space="preserve">Asylum policy would be better aligned and coordinated at European level (p. 63)// Integration in Europe is of enormous importance to Dutch society. Stability on the continent is founded on it. Our prosperity is also dependent upon it… In general continued integration in Europe is in the interest of the Netherlands. At the same time, each step forward on its merits must be evaluated and legitmized by/for the citizens (p. 64) </t>
  </si>
  <si>
    <t>The Labour Party supports the introduction of the EMU and the Euro (p. 63)</t>
  </si>
  <si>
    <t>A final example of the new theme [of areas where the EU should come to common policies] is arms exports. The Netherlands should continue to work on the establishment of a joint European-level poilcy regarding the export of military goods to conflict prone areas... [more on this] (p. 65)</t>
  </si>
  <si>
    <t>It is important that the European Union enlarges to include countries in Central and Eastern Europe (p. 63)</t>
  </si>
  <si>
    <t>As European citizens we are proud that Europe is the vanguard of international law and welfare. Where protectionist trade barriers are removed and wealth is distributed more fairly. Where everyone has clean drinking water, safe food, basic education and health (18)// BUT lists extensive reforms that are necessary to make the EU a more democratic body, critizes lack of efficiency and democracy (pp. 68-69)</t>
  </si>
  <si>
    <t>We want Dutch and European foreign policy consistent with these [main foreign policy] objectives//…//extensive discussion of European foreign policy is desired.</t>
  </si>
  <si>
    <t>Countries can only join if they meet all key criteria. Transition periods which will not include this core criteria will be maintained in some areas, albeit with certain limits. (65)</t>
  </si>
  <si>
    <t>[after steps are taken to increase democratic accountability of EU institutions] This ultimately should lead to a European Constitutions, which is not only a constitution but the democratic and social rights of citizens are deposited (</t>
  </si>
  <si>
    <t>The EU has done much for the Netherlands and may continue to do so in the future (100) In order for that to happen we need a different/another EU.</t>
  </si>
  <si>
    <t>Futher integration should be flexible for countries to work at different paces.</t>
  </si>
  <si>
    <t>The PvdA wants more foreign policy from Europe (p. 102).</t>
  </si>
  <si>
    <t>EU expansion has brought more democracies together, but further expansion should happen only if there are internal reforms to make the EU more democratic and only if strict accession criteria are met (for instance by Turkey).</t>
  </si>
  <si>
    <t>Any future constitutions should again be put to a referendum.</t>
  </si>
  <si>
    <t>The PvdA is committeed to a better Europe in a better world. We will use our influence in the Hague and Brussels to create a more social Europe, a more innovative and a more sustainable Europe.</t>
  </si>
  <si>
    <t>The EU should have a seat on the UN Security Council.</t>
  </si>
  <si>
    <t>The greatest strength of the EU is bringing peace, stability and prosperity to countries that aspire to join the EU. That force is only effective if the countries seeking membership also meet all requirements for membership.</t>
  </si>
  <si>
    <t>The growth and stability pact should be changed so that we can impose stricter sanctions on countries that are not upholding the agreements.</t>
  </si>
  <si>
    <t>The Dutch in fact face the same problems as their fellow Europeans: environmental degradation, unemployment, insecurity, a sense of powerlessness. At the European level, by working together, these problems are better addressed (p. 88)</t>
  </si>
  <si>
    <t>A complete alignment of European education systems is not in line with the expectations of D'66 and is not advocated, but there must be comparable quality… Quality control, especially in higher education, should therefore be internationalised (p. 83).</t>
  </si>
  <si>
    <t>The European single market and the prospect of a European monetary union for the Netherlands and Europe is of great importance to strengthening the socio-economic structure [of the country] (p. 5).</t>
  </si>
  <si>
    <t>As the formation of a common foreign and security policy will gradually grow an EU diplomacy should be developed (p. 89).</t>
  </si>
  <si>
    <t>The enlargement of the EU to include Sweden, Norway, Finland and Austria is itself a good thing but must be accompanied by a revision of rules for decision (p. 89).</t>
  </si>
  <si>
    <t>D'66 selects the EU framework for domestic and foreign policy (p. 71).</t>
  </si>
  <si>
    <t>Further democratisation is a prerequisite to bring European government closer to the people. The Netherlands cannot accept a further transfer of power to the European level until democratic control is guaranteed (p. 72).</t>
  </si>
  <si>
    <t>A social Europe with a high degree of employment was brought one step closer with the Treaties of Maastricht and Amsterdam. Reforms nevertheless remain necessary. The social charter should provide for minimum standards on pay, working conditions and dismissal (p. 72)// Further democratisation is a prerequisite to bring European government closer to the people. The Netherlands cannot accept a further transfer of power to the European level until democratic control is guaranteed (p. 72).</t>
  </si>
  <si>
    <t>D'66 supports the introduction of the Euro (p. 71).</t>
  </si>
  <si>
    <t>A common foreign and security policy is slowly but surely forming. The EU as a whole, as democratic and prosperous states has a major positive role in the world (p. 72).</t>
  </si>
  <si>
    <t>D'66 opts for quick entry where the necessary institutional, financial and social conditions are taken…. An important condition for accession to the EU is the respect for and observance of human rights, and the abolition of the death penalty (p. 72).</t>
  </si>
  <si>
    <t>A European area, with many more opportunities to share experiences on health, education and social security and a lot more attention to the question at which level the tasks may be most effectively implemented. Integration is a policy of small steps… One thing is already clear: the organisation of the Union must be reformed. (p. 20).</t>
  </si>
  <si>
    <t>D'66 chooses a federal Europe. That means more powers for the European Parliament such as the right of initiative and the right to dismiss individual members of the EC (p. 20).</t>
  </si>
  <si>
    <t>The Euro makes Europe visible, its tangible problems and greater choice (p. 19).</t>
  </si>
  <si>
    <t>The role of the Ministry of Foreign Affairs should change in order to improve European coordination… European and international cooperation are essential to ensure peace and prosperity. (p. 20)</t>
  </si>
  <si>
    <t>D'66 does not support enlargement of the EU with countries that do not meet the admission criteria. Human rights are not negotiable. Each candidate is evaluated on its own merits (p. 20).</t>
  </si>
  <si>
    <t>[d66 is for] a European Consititution which puts our rights [down] (p. 20)</t>
  </si>
  <si>
    <t>I doubt Europe! - D66 does not! Because the Netherlands has really benefitted from further European integration. It is the best guarantee for peace, stability and prosperity. Therefore we support the EU (p. 9)</t>
  </si>
  <si>
    <t>We choose for a federal Europe with a robust European government, a strong European Parliament and its own constitution (p. 9)</t>
  </si>
  <si>
    <t>In defense and security we want better European cooperation (p. 4)</t>
  </si>
  <si>
    <t>We want to introduce a referenda on the European level. Until that happens at least on the major European decisions there should be a referendum in the Netherlands (p. 9)</t>
  </si>
  <si>
    <t>D'66 is a great advocate of European cooperation. Economic, politically and socially, Europe is our territory. Europe is not something external to us, as if we sit by ourself! (p. 64)</t>
  </si>
  <si>
    <t>D'66 selects a federal Europe.  (p. 64)</t>
  </si>
  <si>
    <t>D'66 supports the creation of a European army and a high degree of specialization of the Dutch armed forces (p. 64).</t>
  </si>
  <si>
    <t>The EU can not indefinitely continue to grow… What the D66 are for is for the borders of the EU to be on the European continent. That is exclusive to Russia, given its impact on the balance of power, and including Turkey, given the existing commitments. Countries can only join if they comply with the criteria on which their application was made. In review, there should be particulary attention to things like human rights, minorities and democracy (p. 64)</t>
  </si>
  <si>
    <t>Now that the constitution is not adopted, the immediate action should be a breakthrough in thinking and doing in relation to Europe. Therefore D'66 calls for the citizens of Europe to adopt a constitution that expresses a community of values for Europe (p. 64).</t>
  </si>
  <si>
    <t xml:space="preserve">The economic and monetary union should have a stronger political embedding and greater fiscal discipline.// The EU has brought us peace, stability and prosperity. </t>
  </si>
  <si>
    <t>We want to strengthen international monitoring of the financial world, especially in a European context.//D'66 wants to strengthen police and judicial cooperation within the EU. The EU should be a legal area/zone.</t>
  </si>
  <si>
    <t>D'66 wants the development of a European security force… Cooperation between the EU, NATO and the UN [is desireable].</t>
  </si>
  <si>
    <t>The EU is, as far as D'66 is concerned, always open for new members. Countries - including Turkey - may join if they meet the accession criteria.</t>
  </si>
  <si>
    <t>The stability and growth pact should be enforceable. … the agreements in the stability and growth pact should be legally enforceable.</t>
  </si>
  <si>
    <t>The VVD wants the Netherlands to maintain its own identity in the EU (p. 33).</t>
  </si>
  <si>
    <t>In general, the principle should be that decisions should be made as close to the people as possible. This also means that only those government tasks which are clearly inefficient at the national level should be decided upon at the European level (p. 14)// The VVD wants a European Union that addresses cross-border problems, breaks trade barriers, and continues the scale of cooperation (p. 27)//Areas such as health, education, and cultural politics should remain with national governments (p. 27).</t>
  </si>
  <si>
    <t>Besides the European Monetary Union, further [coordination] is greatly needed in the areas of environment, combating crime and foreign policy (p. 27).</t>
  </si>
  <si>
    <t>Countries that would like to join the EU must be stable democracies that can accept the obligations of membership. This means that for Central European countries that are too economically weak, there should be transitional arrangements to involve them in the EU.</t>
  </si>
  <si>
    <t>The Netherlands benefits from the EU in terms of trade and a joint European approach to transboundary problems (p. 41).</t>
  </si>
  <si>
    <t>Harmonisation of regulations at the European level is often ineffective and undesireable. Harmonisation is only required if applicable and consistent with the subsidiarity principle (p. 14)// The subsidiary principle should remain the cornerstone for each proposed transfer to the Community (p. 43).</t>
  </si>
  <si>
    <t>Our economy benefits from the expansion of the market resulting from European economic integration. (p. 14)// Integration is an important component of political and economic stability in Europe (p. 41)</t>
  </si>
  <si>
    <t>Strong economic growth and reduction of the national debt means the Netherlands can join the European Monetary Union (p. 2)// The establishment of the EMU and introduction of the Euro is only to be welcomed if: - only those countries joining meet the meet the criteriea; the Stability Pact is strictly enforced; the ECB can operate autonomously; (p. 14)// Further completion of the internal market is of vital importance for employment and prosperity. To this end, [should start off on the right foot with the EMU and maintain strictness of the stability pact]</t>
  </si>
  <si>
    <t>Cooperation within the EU towards international crime should be strengthened</t>
  </si>
  <si>
    <t>Only countries with a stable democracy, rule of law and respect for human rights should be able to join the EU. Furthermore, they must accept the obligations of membership. EU enlargement still requires insitutional reforms [to happen first] (p. 41)</t>
  </si>
  <si>
    <t>no mention [tacitly, good, but not stated]</t>
  </si>
  <si>
    <t>The development of the European Food Authority deserves support.// the subsidiary principle should be applied more clearly and be less ambiguous… Strengthening the democratic credentials of EU institutions to improve efficiency remains essential (p. 47).</t>
  </si>
  <si>
    <t xml:space="preserve">The European integration process aims for the establishment of a peaceful, stable democratic relations//Further integration of the EU is a dynamic process. It cannot be based on a supposed "final design." </t>
  </si>
  <si>
    <t>The socio-economic achievements of the past two cabinets include: continuation of a stable monetary environment in the European Union and European ECB. This [with other achievements] has resulted in a thriving economy with a stable business environment// the introduction of the Euro is a further impetus to perfection of the internal market... It is fully adhered to in the Stability and Growth Pact and good coordination of policies aimed at stability and ensuring free movement (p. 47)</t>
  </si>
  <si>
    <t>The effectiveness of the Common Foreign and Security Policy and the ability of European countries to contribute to international crisis management should primarily be extended through Atlantic-NATO relations and cooperation (p. 47).</t>
  </si>
  <si>
    <t>Enlargement of the EU represents an important step on integration towards sustainable state relations in Europe. New states may be admitted if they are able to apply EU law effectively and if their markets are ready when they join the internal market (p. 47)</t>
  </si>
  <si>
    <t>Treaties establishing a fixed distribution of power between member states is not desireable (p. 47).</t>
  </si>
  <si>
    <t>Participation in the EU offers the Netherlands many advantages</t>
  </si>
  <si>
    <t>The EU [competencies] should be limited to those issues which states are less well able to handle</t>
  </si>
  <si>
    <t>We would like to open borders in the EU and the world to free trade</t>
  </si>
  <si>
    <t xml:space="preserve">The agreements on the financial policies of the Member States (the Stability Pact) should not be diluted. Lacking a proper foundation to our policies is a threat to the value of the euro, the Dutch economy and the security of our pension [fund] </t>
  </si>
  <si>
    <t>In enlargement of the EU, the criteria are strictly applied to new entrants to avoid possible negative effects for acceding states, the EU, and the Netherlands</t>
  </si>
  <si>
    <t>The Netherlands will continue to be a reliable partner to the UN, NATO, and the EU.</t>
  </si>
  <si>
    <t xml:space="preserve">The European Union and Internal Market are of intense importance. The main question is what matters should states have responsibility over, and what should be shared responsibility. The institutional debates are a derivative of this question. </t>
  </si>
  <si>
    <t xml:space="preserve">The VVD aims for an EU where people, goods, services and can move freely. </t>
  </si>
  <si>
    <t>An active foreign policy means the means to effect it. The Netherlands will remain a reliabLe ally and partner in the UN, NATO and the EU.</t>
  </si>
  <si>
    <t>It is not as small as possible that Europe should be made, but as good as possible. Enlargement of the EU, provided that it happens according to the rules, means that more people participate in the joint market and legal system. This is ultimately good for our economy and security.</t>
  </si>
  <si>
    <t>The importance of the Union for the Netherlands should be marked by a stronger President-Minister.</t>
  </si>
  <si>
    <t>For the VVD the EU is very important.</t>
  </si>
  <si>
    <t>The VVD wants the European house and Senate to take a more critical look at European policy to see what is necessary and proportional.</t>
  </si>
  <si>
    <t>The internal market and free market economy in Europe are the best chance of an economic recovery. The VVD wants the competition rules and agreements of the stability and growth pact to be maintained so the Netherlands is prosperous. Moreover, the liberalisation of postal, telecom, railways and energy should be put on the express condition that at the European level it is effectively regulated and that there are clear agreements on market leaders. There should be a market regulator in the financial markets which oversees cross-border financial transactions. It should also be fully applied in European competition.</t>
  </si>
  <si>
    <t>The VVD advocates stricter European financial supervision than is proposed. As the European Commission monitors the cross-border competition policy, so must an independent European financial supervisor monitor the international financial system. The euro is a stable currency, and the Dutch economy is saved from bankruptcy and devaluation.</t>
  </si>
  <si>
    <t>The Treaty of Lisbon is the end of institutional tinkering. This includes the enlargement of the EU. It is now time to consolidate the EU before the EU is able to incorporate any new members. Therefore until 2015 there should be no new candidates nominated.</t>
  </si>
  <si>
    <t>The future of the Netherlands is in Europe (p. 95).</t>
  </si>
  <si>
    <t>Good control [of finances] is indispensible, including democratic control by the European parliament (p. 33).</t>
  </si>
  <si>
    <t>Further European integration is necessary (p. 32).</t>
  </si>
  <si>
    <t>The aim is also completion of the EMU. To expedite this process, it should be taken into account that not all member states of the EU participate in this advance (p. 32).</t>
  </si>
  <si>
    <t>Netherlands aims to strengthen international organizations that serve to develop international law… Exchange is here particularly in organizations like the EU, the WEU, the Council of Europe, NATO, CSCE and the UN… The Netherlands continues to maintain peace and security dependent on multilateral frameworks... Dutch defence effort will be kept at a level that is appropriate for arrangements that can be satisified within the framework of NATO and the WEU (p. 97).</t>
  </si>
  <si>
    <t>The EU should be open to new members, who have the will to continue along in the process of deeper integration, as defined by the Maastricht convention (p. 95).</t>
  </si>
  <si>
    <t>The EU will become indispensible for international stability and the development and deployment of European society and economy. In a Europe where the larger Member States have a stronger national profile, the EU has become indispensible for the development and deployment of the Dutch society and economy (p. 33)... Strengthening the democratic nature of the EU is necessary because of the support and involvement of citizens in Europe [is critical] (p. 33).</t>
  </si>
  <si>
    <t>Foreign policy has key challenges ahead: … strengthening and expanding European integration, and fighting poverty and underdevelopment (p. 32).</t>
  </si>
  <si>
    <t>The CDA is in favor of strengthening the European defence profile. European security cooperation will eventually lead to inclusion of the WEU in the EU. (p. 41).</t>
  </si>
  <si>
    <t>The EU has become indispensible in the international context. The CDA sees Europe as a federal union of states where the subsidiarity principle is leading and remains strictly observed. Core values are democracy, solidarity, justice, equality and sustainability (p. 28).</t>
  </si>
  <si>
    <t>The EC remains the engine of the integration process. The initiative of the EC, and all the pillars of the Treaty are to be introduced (p. 28).</t>
  </si>
  <si>
    <t>no mention [but double check - a lot of discussion of structural funds under the section on debt and finance section, generally positive and emphasizing responsibilities in this area]</t>
  </si>
  <si>
    <t>The CDA advocates improved coherence and alignment of European level of external relations and safety [security] issues. Common strategies in common Foreign and Security Policy should have clear objectives, a time horizon, a gender perspective and contain both diplomatic, political economic and military resources (p. 36).</t>
  </si>
  <si>
    <t>The CDA supports the extension [of the Union]. New countries can only join if they meet the prescribed conditions and the Union itself is ready for that extension (p. 28)</t>
  </si>
  <si>
    <t>International cooperation and authoritative institutions within Eurpea and beyond are indispensible. That is why the CDA: [is for] making a democratic and effective EU. There is a new balance needed between European and national legislation… (p. 18)</t>
  </si>
  <si>
    <t>Customisation is required. Europe must not unnecessarily interfere with education, health care, social security, taxes and our pensions (p. 96).</t>
  </si>
  <si>
    <t>Terrorism will become part of the remit of the EU, which a qualified majority can decide. Eurpean harmonisation of asylum policy is necessary. In addition conditions must be created for effective action on the ground of foreign and security policy (p. 18).</t>
  </si>
  <si>
    <t>There will be more evaluation points in an accession process. The Copenhagen criteria must be strictly applied. Bad odds with evaluations may result in the suspension or termination of negotiations and offering a different form of cooperation (p. 97).</t>
  </si>
  <si>
    <t>The CDA is a pro-European party, our jobs, our safety and our environment benefit, indeed depend on, the EU.</t>
  </si>
  <si>
    <t>The EU must reduce its regulatory and administrative burden on citizens and simplify European procurement rules with higher thresholds for small-scale projects.</t>
  </si>
  <si>
    <t>The CDA supports concrete proposals to complete the internal market, especially in the area of services. European rules must be simplifed where possible, with the interests of the Dutch business community not forgotten.</t>
  </si>
  <si>
    <t>The CDA wants greater coordination on foreign and defence policy.</t>
  </si>
  <si>
    <t xml:space="preserve">The CDA notes that Turkey is currently not meeting the criteria for joining the EU and currently a stagnation occurs regarding reforms in Turkey. Significant improvements are needed in order to meet the requirements. </t>
  </si>
  <si>
    <t>The Lisbon Treaty gives national parliament a direct effect on European decision-making. The CDA wants the Dutch parliament to be pro-active in a way that the democratic space provides for, to its utmost.</t>
  </si>
  <si>
    <t>Choice = 'Normal'</t>
  </si>
  <si>
    <t>Ownership = Bold</t>
  </si>
  <si>
    <t>Neither Choice nor Ownership = Italicised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</si>
</sst>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quot;£&quot;* #,##0.00_-;_-&quot;£&quot;* &quot;-&quot;??_-;_-@_-"/>
  </numFmts>
  <fonts count="9" x14ac:knownFonts="1">
    <font>
      <sz val="11"/>
      <color theme="1"/>
      <name val="Calibri"/>
      <family val="2"/>
      <scheme val="minor"/>
    </font>
    <font>
      <sz val="11"/>
      <color theme="1"/>
      <name val="Calibri"/>
      <family val="2"/>
      <scheme val="minor"/>
    </font>
    <font>
      <b/>
      <u/>
      <sz val="16"/>
      <name val="Arial"/>
      <family val="2"/>
    </font>
    <font>
      <b/>
      <sz val="10"/>
      <name val="Arial"/>
      <family val="2"/>
    </font>
    <font>
      <b/>
      <sz val="12"/>
      <name val="Arial"/>
      <family val="2"/>
    </font>
    <font>
      <sz val="10"/>
      <name val="Arial"/>
      <family val="2"/>
    </font>
    <font>
      <sz val="12"/>
      <name val="Arial"/>
      <family val="2"/>
    </font>
    <font>
      <i/>
      <sz val="10"/>
      <name val="Arial"/>
      <family val="2"/>
    </font>
    <font>
      <b/>
      <sz val="12"/>
      <color indexed="8"/>
      <name val="Calibri"/>
      <family val="2"/>
    </font>
  </fonts>
  <fills count="5">
    <fill>
      <patternFill patternType="none"/>
    </fill>
    <fill>
      <patternFill patternType="gray125"/>
    </fill>
    <fill>
      <patternFill patternType="solid">
        <fgColor indexed="53"/>
        <bgColor indexed="64"/>
      </patternFill>
    </fill>
    <fill>
      <patternFill patternType="solid">
        <fgColor indexed="10"/>
        <bgColor indexed="64"/>
      </patternFill>
    </fill>
    <fill>
      <patternFill patternType="solid">
        <fgColor indexed="13"/>
        <bgColor indexed="64"/>
      </patternFill>
    </fill>
  </fills>
  <borders count="1">
    <border>
      <left/>
      <right/>
      <top/>
      <bottom/>
      <diagonal/>
    </border>
  </borders>
  <cellStyleXfs count="2">
    <xf numFmtId="0" fontId="0" fillId="0" borderId="0"/>
    <xf numFmtId="44" fontId="1" fillId="0" borderId="0" applyFont="0" applyFill="0" applyBorder="0" applyAlignment="0" applyProtection="0"/>
  </cellStyleXfs>
  <cellXfs count="24">
    <xf numFmtId="0" fontId="0" fillId="0" borderId="0" xfId="0"/>
    <xf numFmtId="0" fontId="2" fillId="0" borderId="0" xfId="0" applyFont="1"/>
    <xf numFmtId="0" fontId="0" fillId="0" borderId="0" xfId="0" applyFill="1"/>
    <xf numFmtId="0" fontId="3" fillId="0" borderId="0" xfId="0" applyFont="1" applyFill="1"/>
    <xf numFmtId="0" fontId="4" fillId="0" borderId="0" xfId="0" applyFont="1" applyFill="1"/>
    <xf numFmtId="0" fontId="3" fillId="2" borderId="0" xfId="0" applyFont="1" applyFill="1"/>
    <xf numFmtId="0" fontId="5" fillId="0" borderId="0" xfId="0" applyFont="1"/>
    <xf numFmtId="0" fontId="0" fillId="0" borderId="0" xfId="0" applyFill="1" applyAlignment="1">
      <alignment wrapText="1"/>
    </xf>
    <xf numFmtId="0" fontId="0" fillId="0" borderId="0" xfId="0" applyNumberFormat="1" applyFill="1"/>
    <xf numFmtId="0" fontId="5" fillId="0" borderId="0" xfId="0" applyFont="1" applyFill="1"/>
    <xf numFmtId="0" fontId="6" fillId="0" borderId="0" xfId="0" applyFont="1" applyFill="1"/>
    <xf numFmtId="0" fontId="3" fillId="3" borderId="0" xfId="0" applyFont="1" applyFill="1"/>
    <xf numFmtId="0" fontId="3" fillId="0" borderId="0" xfId="0" applyFont="1"/>
    <xf numFmtId="0" fontId="4" fillId="0" borderId="0" xfId="0" applyFont="1"/>
    <xf numFmtId="0" fontId="3" fillId="4" borderId="0" xfId="0" applyFont="1" applyFill="1"/>
    <xf numFmtId="0" fontId="0" fillId="4" borderId="0" xfId="0" applyFill="1"/>
    <xf numFmtId="0" fontId="0" fillId="4" borderId="0" xfId="0" applyNumberFormat="1" applyFill="1"/>
    <xf numFmtId="0" fontId="0" fillId="0" borderId="0" xfId="0" applyNumberFormat="1"/>
    <xf numFmtId="44" fontId="0" fillId="0" borderId="0" xfId="1" applyFont="1"/>
    <xf numFmtId="0" fontId="2" fillId="0" borderId="0" xfId="0" applyFont="1" applyFill="1"/>
    <xf numFmtId="0" fontId="7" fillId="0" borderId="0" xfId="0" applyFont="1" applyFill="1"/>
    <xf numFmtId="0" fontId="3" fillId="0" borderId="0" xfId="0" applyFont="1" applyFill="1" applyAlignment="1">
      <alignment wrapText="1"/>
    </xf>
    <xf numFmtId="0" fontId="0" fillId="0" borderId="0" xfId="0" applyFont="1" applyFill="1"/>
    <xf numFmtId="0" fontId="8" fillId="0" borderId="0" xfId="0" applyFont="1" applyFill="1"/>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workbookViewId="0">
      <selection sqref="A1:Q55"/>
    </sheetView>
  </sheetViews>
  <sheetFormatPr defaultRowHeight="15" x14ac:dyDescent="0.25"/>
  <sheetData>
    <row r="1" spans="1:16" ht="20.25" x14ac:dyDescent="0.3">
      <c r="A1" s="1" t="s">
        <v>0</v>
      </c>
      <c r="P1" s="12"/>
    </row>
    <row r="2" spans="1:16" x14ac:dyDescent="0.25">
      <c r="P2" s="12"/>
    </row>
    <row r="3" spans="1:16" ht="15.75" x14ac:dyDescent="0.25">
      <c r="A3" s="13" t="s">
        <v>1</v>
      </c>
      <c r="P3" s="12"/>
    </row>
    <row r="4" spans="1:16" x14ac:dyDescent="0.25">
      <c r="A4" s="12"/>
      <c r="B4" s="12" t="s">
        <v>203</v>
      </c>
      <c r="D4" s="12" t="s">
        <v>204</v>
      </c>
      <c r="F4" s="12" t="s">
        <v>205</v>
      </c>
      <c r="G4" t="s">
        <v>3</v>
      </c>
      <c r="H4" s="12" t="s">
        <v>206</v>
      </c>
      <c r="I4" t="s">
        <v>3</v>
      </c>
      <c r="J4" s="12" t="s">
        <v>207</v>
      </c>
      <c r="L4" s="12" t="s">
        <v>208</v>
      </c>
      <c r="N4" s="12" t="s">
        <v>209</v>
      </c>
      <c r="P4" s="12"/>
    </row>
    <row r="5" spans="1:16" x14ac:dyDescent="0.25">
      <c r="A5" s="12">
        <v>1994</v>
      </c>
      <c r="B5">
        <v>-1</v>
      </c>
      <c r="C5" t="s">
        <v>210</v>
      </c>
      <c r="D5">
        <v>-1</v>
      </c>
      <c r="E5" t="s">
        <v>211</v>
      </c>
      <c r="F5">
        <v>-1</v>
      </c>
      <c r="G5" t="s">
        <v>212</v>
      </c>
      <c r="H5">
        <v>-1</v>
      </c>
      <c r="I5" t="s">
        <v>213</v>
      </c>
      <c r="J5">
        <v>-1</v>
      </c>
      <c r="K5" t="s">
        <v>214</v>
      </c>
      <c r="L5">
        <v>-1</v>
      </c>
      <c r="M5" t="s">
        <v>215</v>
      </c>
      <c r="N5">
        <v>-1</v>
      </c>
      <c r="O5" t="s">
        <v>216</v>
      </c>
      <c r="P5" s="12">
        <f>SUM(B5:O5)</f>
        <v>-7</v>
      </c>
    </row>
    <row r="6" spans="1:16" x14ac:dyDescent="0.25">
      <c r="A6" s="12">
        <v>1998</v>
      </c>
      <c r="B6">
        <v>-1</v>
      </c>
      <c r="C6" t="s">
        <v>217</v>
      </c>
      <c r="D6">
        <v>-1</v>
      </c>
      <c r="E6" t="s">
        <v>218</v>
      </c>
      <c r="F6">
        <v>-1</v>
      </c>
      <c r="G6" t="s">
        <v>219</v>
      </c>
      <c r="H6">
        <v>-1</v>
      </c>
      <c r="I6" t="s">
        <v>220</v>
      </c>
      <c r="J6">
        <v>-1</v>
      </c>
      <c r="K6" t="s">
        <v>221</v>
      </c>
      <c r="L6">
        <v>-1</v>
      </c>
      <c r="M6" t="s">
        <v>222</v>
      </c>
      <c r="N6">
        <v>-1</v>
      </c>
      <c r="O6" t="s">
        <v>223</v>
      </c>
      <c r="P6" s="12">
        <f>SUM(B6:O6)</f>
        <v>-7</v>
      </c>
    </row>
    <row r="7" spans="1:16" x14ac:dyDescent="0.25">
      <c r="A7" s="12">
        <v>2002</v>
      </c>
      <c r="B7">
        <v>-1</v>
      </c>
      <c r="C7" t="s">
        <v>224</v>
      </c>
      <c r="D7">
        <v>-1</v>
      </c>
      <c r="E7" t="s">
        <v>225</v>
      </c>
      <c r="F7">
        <v>-1</v>
      </c>
      <c r="G7" t="s">
        <v>226</v>
      </c>
      <c r="H7">
        <v>-1</v>
      </c>
      <c r="I7" t="s">
        <v>227</v>
      </c>
      <c r="J7">
        <v>-1</v>
      </c>
      <c r="K7" t="s">
        <v>228</v>
      </c>
      <c r="L7">
        <v>-1</v>
      </c>
      <c r="M7" t="s">
        <v>229</v>
      </c>
      <c r="N7">
        <v>-1</v>
      </c>
      <c r="O7" t="s">
        <v>230</v>
      </c>
      <c r="P7" s="12">
        <f>SUM(B7:O7)</f>
        <v>-7</v>
      </c>
    </row>
    <row r="8" spans="1:16" x14ac:dyDescent="0.25">
      <c r="A8" s="14">
        <v>2003</v>
      </c>
      <c r="B8" s="15">
        <v>-1</v>
      </c>
      <c r="C8" s="15" t="s">
        <v>231</v>
      </c>
      <c r="D8" s="15">
        <v>-1</v>
      </c>
      <c r="E8" s="15" t="s">
        <v>232</v>
      </c>
      <c r="F8" s="15">
        <v>-1</v>
      </c>
      <c r="G8" s="15" t="s">
        <v>233</v>
      </c>
      <c r="H8" s="15">
        <v>-1</v>
      </c>
      <c r="I8" s="15" t="s">
        <v>234</v>
      </c>
      <c r="J8" s="15">
        <v>-1</v>
      </c>
      <c r="K8" s="15" t="s">
        <v>235</v>
      </c>
      <c r="L8" s="15">
        <v>-1</v>
      </c>
      <c r="M8" s="16" t="s">
        <v>236</v>
      </c>
      <c r="N8" s="15">
        <v>-1</v>
      </c>
      <c r="O8" s="15" t="s">
        <v>237</v>
      </c>
      <c r="P8" s="14">
        <f>SUM(B8:O8)</f>
        <v>-7</v>
      </c>
    </row>
    <row r="9" spans="1:16" x14ac:dyDescent="0.25">
      <c r="A9" s="12">
        <v>2006</v>
      </c>
      <c r="B9">
        <v>-1</v>
      </c>
      <c r="C9" t="s">
        <v>238</v>
      </c>
      <c r="D9">
        <v>-1</v>
      </c>
      <c r="E9" t="s">
        <v>239</v>
      </c>
      <c r="F9">
        <v>-1</v>
      </c>
      <c r="G9" t="s">
        <v>240</v>
      </c>
      <c r="H9">
        <v>-1</v>
      </c>
      <c r="I9" t="s">
        <v>241</v>
      </c>
      <c r="J9">
        <v>0</v>
      </c>
      <c r="K9" t="s">
        <v>242</v>
      </c>
      <c r="L9">
        <v>0</v>
      </c>
      <c r="M9" t="s">
        <v>243</v>
      </c>
      <c r="N9">
        <v>-1</v>
      </c>
      <c r="O9" t="s">
        <v>244</v>
      </c>
      <c r="P9" s="12">
        <f>SUM(B9:O9)</f>
        <v>-5</v>
      </c>
    </row>
    <row r="10" spans="1:16" x14ac:dyDescent="0.25">
      <c r="A10" s="12">
        <v>2010</v>
      </c>
      <c r="B10">
        <v>-1</v>
      </c>
      <c r="C10" s="6" t="s">
        <v>245</v>
      </c>
      <c r="D10">
        <v>-1</v>
      </c>
      <c r="E10" s="6" t="s">
        <v>246</v>
      </c>
      <c r="F10">
        <v>-1</v>
      </c>
      <c r="G10" s="6" t="s">
        <v>247</v>
      </c>
      <c r="H10">
        <v>-1</v>
      </c>
      <c r="I10" s="6" t="s">
        <v>248</v>
      </c>
      <c r="J10">
        <v>-1</v>
      </c>
      <c r="K10" s="6" t="s">
        <v>249</v>
      </c>
      <c r="L10">
        <v>-1</v>
      </c>
      <c r="M10" s="6" t="s">
        <v>250</v>
      </c>
      <c r="N10">
        <v>0</v>
      </c>
      <c r="O10" s="6" t="s">
        <v>13</v>
      </c>
      <c r="P10" s="12">
        <f>B10+D10+F10+H10+J10+L10+N10</f>
        <v>-6</v>
      </c>
    </row>
    <row r="11" spans="1:16" x14ac:dyDescent="0.25">
      <c r="P11" s="12"/>
    </row>
    <row r="12" spans="1:16" ht="15.75" x14ac:dyDescent="0.25">
      <c r="A12" s="13" t="s">
        <v>47</v>
      </c>
      <c r="P12" s="12"/>
    </row>
    <row r="13" spans="1:16" x14ac:dyDescent="0.25">
      <c r="A13" s="12"/>
      <c r="B13" s="12" t="s">
        <v>203</v>
      </c>
      <c r="D13" s="12" t="s">
        <v>204</v>
      </c>
      <c r="F13" s="12" t="s">
        <v>205</v>
      </c>
      <c r="G13" t="s">
        <v>3</v>
      </c>
      <c r="H13" s="12" t="s">
        <v>206</v>
      </c>
      <c r="I13" t="s">
        <v>3</v>
      </c>
      <c r="J13" s="12" t="s">
        <v>207</v>
      </c>
      <c r="L13" s="12" t="s">
        <v>208</v>
      </c>
      <c r="N13" s="12" t="s">
        <v>209</v>
      </c>
      <c r="P13" s="12"/>
    </row>
    <row r="14" spans="1:16" x14ac:dyDescent="0.25">
      <c r="A14" s="12">
        <v>1994</v>
      </c>
      <c r="B14">
        <v>0</v>
      </c>
      <c r="C14" t="s">
        <v>13</v>
      </c>
      <c r="D14">
        <v>-1</v>
      </c>
      <c r="E14" t="s">
        <v>251</v>
      </c>
      <c r="F14">
        <v>-1</v>
      </c>
      <c r="G14" t="s">
        <v>252</v>
      </c>
      <c r="H14">
        <v>-1</v>
      </c>
      <c r="I14" t="s">
        <v>253</v>
      </c>
      <c r="J14">
        <v>-1</v>
      </c>
      <c r="K14" t="s">
        <v>254</v>
      </c>
      <c r="L14">
        <v>-1</v>
      </c>
      <c r="M14" t="s">
        <v>255</v>
      </c>
      <c r="N14">
        <v>0</v>
      </c>
      <c r="O14" t="s">
        <v>256</v>
      </c>
      <c r="P14" s="12">
        <f>SUM(B14:O14)</f>
        <v>-5</v>
      </c>
    </row>
    <row r="15" spans="1:16" x14ac:dyDescent="0.25">
      <c r="A15" s="12">
        <v>1998</v>
      </c>
      <c r="B15">
        <v>-1</v>
      </c>
      <c r="C15" t="s">
        <v>257</v>
      </c>
      <c r="D15">
        <v>-1</v>
      </c>
      <c r="E15" t="s">
        <v>258</v>
      </c>
      <c r="F15">
        <v>-1</v>
      </c>
      <c r="G15" t="s">
        <v>259</v>
      </c>
      <c r="H15">
        <v>-1</v>
      </c>
      <c r="I15" t="s">
        <v>260</v>
      </c>
      <c r="J15">
        <v>-1</v>
      </c>
      <c r="K15" t="s">
        <v>261</v>
      </c>
      <c r="L15">
        <v>-1</v>
      </c>
      <c r="M15" t="s">
        <v>262</v>
      </c>
      <c r="N15">
        <v>-1</v>
      </c>
      <c r="O15" t="s">
        <v>263</v>
      </c>
      <c r="P15" s="12">
        <f>SUM(B15:O15)</f>
        <v>-7</v>
      </c>
    </row>
    <row r="16" spans="1:16" x14ac:dyDescent="0.25">
      <c r="A16" s="12">
        <v>2002</v>
      </c>
      <c r="B16">
        <v>-1</v>
      </c>
      <c r="C16" t="s">
        <v>264</v>
      </c>
      <c r="D16">
        <v>-1</v>
      </c>
      <c r="E16" t="s">
        <v>265</v>
      </c>
      <c r="F16">
        <v>-1</v>
      </c>
      <c r="G16" t="s">
        <v>266</v>
      </c>
      <c r="H16">
        <v>-1</v>
      </c>
      <c r="I16" t="s">
        <v>267</v>
      </c>
      <c r="J16">
        <v>-1</v>
      </c>
      <c r="K16" t="s">
        <v>268</v>
      </c>
      <c r="L16">
        <v>-1</v>
      </c>
      <c r="M16" t="s">
        <v>269</v>
      </c>
      <c r="N16">
        <v>0</v>
      </c>
      <c r="O16" t="s">
        <v>270</v>
      </c>
      <c r="P16" s="12">
        <f>SUM(B16:O16)</f>
        <v>-6</v>
      </c>
    </row>
    <row r="17" spans="1:16" x14ac:dyDescent="0.25">
      <c r="A17" s="14">
        <v>2003</v>
      </c>
      <c r="B17" s="15">
        <v>-1</v>
      </c>
      <c r="C17" s="15" t="s">
        <v>271</v>
      </c>
      <c r="D17" s="15">
        <v>-1</v>
      </c>
      <c r="E17" s="15" t="s">
        <v>272</v>
      </c>
      <c r="F17" s="15">
        <v>-1</v>
      </c>
      <c r="G17" s="15" t="s">
        <v>273</v>
      </c>
      <c r="H17" s="15">
        <v>-1</v>
      </c>
      <c r="I17" s="15" t="s">
        <v>274</v>
      </c>
      <c r="J17" s="15">
        <v>-1</v>
      </c>
      <c r="K17" s="15" t="s">
        <v>275</v>
      </c>
      <c r="L17" s="15">
        <v>-1</v>
      </c>
      <c r="M17" s="15" t="s">
        <v>276</v>
      </c>
      <c r="N17" s="15">
        <v>0</v>
      </c>
      <c r="O17" s="15" t="s">
        <v>13</v>
      </c>
      <c r="P17" s="14">
        <f>SUM(B17:O17)</f>
        <v>-6</v>
      </c>
    </row>
    <row r="18" spans="1:16" x14ac:dyDescent="0.25">
      <c r="A18" s="12">
        <v>2006</v>
      </c>
      <c r="B18">
        <v>0</v>
      </c>
      <c r="C18" t="s">
        <v>13</v>
      </c>
      <c r="D18">
        <v>-1</v>
      </c>
      <c r="E18" t="s">
        <v>277</v>
      </c>
      <c r="F18">
        <v>-1</v>
      </c>
      <c r="G18" t="s">
        <v>278</v>
      </c>
      <c r="H18">
        <v>-1</v>
      </c>
      <c r="I18" t="s">
        <v>279</v>
      </c>
      <c r="J18">
        <v>-1</v>
      </c>
      <c r="K18" t="s">
        <v>280</v>
      </c>
      <c r="L18">
        <v>0</v>
      </c>
      <c r="M18" t="s">
        <v>281</v>
      </c>
      <c r="N18">
        <v>0</v>
      </c>
      <c r="O18" t="s">
        <v>282</v>
      </c>
      <c r="P18" s="12">
        <f>SUM(B18:O18)</f>
        <v>-4</v>
      </c>
    </row>
    <row r="19" spans="1:16" x14ac:dyDescent="0.25">
      <c r="A19" s="12">
        <v>2010</v>
      </c>
      <c r="B19">
        <v>-1</v>
      </c>
      <c r="C19" t="s">
        <v>283</v>
      </c>
      <c r="D19">
        <v>-1</v>
      </c>
      <c r="E19" t="s">
        <v>284</v>
      </c>
      <c r="F19">
        <v>-1</v>
      </c>
      <c r="G19" t="s">
        <v>285</v>
      </c>
      <c r="H19">
        <v>-1</v>
      </c>
      <c r="I19" t="s">
        <v>286</v>
      </c>
      <c r="J19">
        <v>-1</v>
      </c>
      <c r="K19" t="s">
        <v>287</v>
      </c>
      <c r="L19">
        <v>-1</v>
      </c>
      <c r="M19" t="s">
        <v>288</v>
      </c>
      <c r="N19">
        <v>0</v>
      </c>
      <c r="O19" t="s">
        <v>289</v>
      </c>
      <c r="P19" s="12">
        <f>B19+D19+F19+H19+J19+L19+N19</f>
        <v>-6</v>
      </c>
    </row>
    <row r="20" spans="1:16" x14ac:dyDescent="0.25">
      <c r="P20" s="12"/>
    </row>
    <row r="21" spans="1:16" ht="15.75" x14ac:dyDescent="0.25">
      <c r="A21" s="13" t="s">
        <v>85</v>
      </c>
      <c r="P21" s="12"/>
    </row>
    <row r="22" spans="1:16" x14ac:dyDescent="0.25">
      <c r="A22" s="12"/>
      <c r="B22" s="12" t="s">
        <v>203</v>
      </c>
      <c r="D22" s="12" t="s">
        <v>204</v>
      </c>
      <c r="F22" s="12" t="s">
        <v>205</v>
      </c>
      <c r="G22" t="s">
        <v>3</v>
      </c>
      <c r="H22" s="12" t="s">
        <v>206</v>
      </c>
      <c r="I22" t="s">
        <v>3</v>
      </c>
      <c r="J22" s="12" t="s">
        <v>207</v>
      </c>
      <c r="L22" s="12" t="s">
        <v>208</v>
      </c>
      <c r="N22" s="12" t="s">
        <v>209</v>
      </c>
      <c r="P22" s="12"/>
    </row>
    <row r="23" spans="1:16" x14ac:dyDescent="0.25">
      <c r="A23" s="12">
        <v>1994</v>
      </c>
      <c r="B23">
        <v>1</v>
      </c>
      <c r="C23" t="s">
        <v>290</v>
      </c>
      <c r="D23">
        <v>0</v>
      </c>
      <c r="E23" t="s">
        <v>291</v>
      </c>
      <c r="F23">
        <v>0</v>
      </c>
      <c r="G23" t="s">
        <v>292</v>
      </c>
      <c r="H23">
        <v>0</v>
      </c>
      <c r="I23" t="s">
        <v>293</v>
      </c>
      <c r="J23">
        <v>0</v>
      </c>
      <c r="K23" t="s">
        <v>294</v>
      </c>
      <c r="L23">
        <v>1</v>
      </c>
      <c r="M23" t="s">
        <v>295</v>
      </c>
      <c r="N23">
        <v>0</v>
      </c>
      <c r="O23" t="s">
        <v>296</v>
      </c>
      <c r="P23" s="12">
        <f>SUM(B23:O23)</f>
        <v>2</v>
      </c>
    </row>
    <row r="24" spans="1:16" x14ac:dyDescent="0.25">
      <c r="A24" s="12">
        <v>1998</v>
      </c>
      <c r="B24">
        <v>0</v>
      </c>
      <c r="C24" t="s">
        <v>13</v>
      </c>
      <c r="D24">
        <v>0</v>
      </c>
      <c r="E24" t="s">
        <v>297</v>
      </c>
      <c r="F24">
        <v>-1</v>
      </c>
      <c r="G24" t="s">
        <v>298</v>
      </c>
      <c r="H24">
        <v>-1</v>
      </c>
      <c r="I24" t="s">
        <v>299</v>
      </c>
      <c r="J24">
        <v>-1</v>
      </c>
      <c r="K24" t="s">
        <v>300</v>
      </c>
      <c r="L24">
        <v>1</v>
      </c>
      <c r="M24" t="s">
        <v>301</v>
      </c>
      <c r="N24">
        <v>0</v>
      </c>
      <c r="O24" t="s">
        <v>302</v>
      </c>
      <c r="P24" s="12">
        <f>SUM(B24:O24)</f>
        <v>-2</v>
      </c>
    </row>
    <row r="25" spans="1:16" x14ac:dyDescent="0.25">
      <c r="A25" s="12">
        <v>2002</v>
      </c>
      <c r="B25">
        <v>1</v>
      </c>
      <c r="C25" t="s">
        <v>303</v>
      </c>
      <c r="D25">
        <v>0</v>
      </c>
      <c r="E25" t="s">
        <v>304</v>
      </c>
      <c r="F25">
        <v>0</v>
      </c>
      <c r="G25" t="s">
        <v>305</v>
      </c>
      <c r="H25">
        <v>-1</v>
      </c>
      <c r="I25" t="s">
        <v>306</v>
      </c>
      <c r="J25">
        <v>0</v>
      </c>
      <c r="K25" t="s">
        <v>307</v>
      </c>
      <c r="L25">
        <v>0</v>
      </c>
      <c r="M25" t="s">
        <v>308</v>
      </c>
      <c r="N25">
        <v>-1</v>
      </c>
      <c r="O25" t="s">
        <v>309</v>
      </c>
      <c r="P25" s="12">
        <f>SUM(B25:O25)</f>
        <v>-1</v>
      </c>
    </row>
    <row r="26" spans="1:16" x14ac:dyDescent="0.25">
      <c r="A26" s="14">
        <v>2003</v>
      </c>
      <c r="B26" s="15" t="s">
        <v>101</v>
      </c>
      <c r="C26" s="15" t="s">
        <v>101</v>
      </c>
      <c r="D26" s="15" t="s">
        <v>101</v>
      </c>
      <c r="E26" s="15" t="s">
        <v>101</v>
      </c>
      <c r="F26" s="15" t="s">
        <v>101</v>
      </c>
      <c r="G26" s="15" t="s">
        <v>101</v>
      </c>
      <c r="H26" s="15" t="s">
        <v>101</v>
      </c>
      <c r="I26" s="15" t="s">
        <v>101</v>
      </c>
      <c r="J26" s="15" t="s">
        <v>101</v>
      </c>
      <c r="K26" s="15" t="s">
        <v>101</v>
      </c>
      <c r="L26" s="15" t="s">
        <v>101</v>
      </c>
      <c r="M26" s="15" t="s">
        <v>101</v>
      </c>
      <c r="N26" s="15" t="s">
        <v>101</v>
      </c>
      <c r="O26" s="15" t="s">
        <v>101</v>
      </c>
      <c r="P26" s="14" t="s">
        <v>101</v>
      </c>
    </row>
    <row r="27" spans="1:16" x14ac:dyDescent="0.25">
      <c r="A27" s="12">
        <v>2006</v>
      </c>
      <c r="B27">
        <v>-1</v>
      </c>
      <c r="C27" s="6" t="s">
        <v>310</v>
      </c>
      <c r="D27">
        <v>1</v>
      </c>
      <c r="E27" s="6" t="s">
        <v>311</v>
      </c>
      <c r="F27">
        <v>0</v>
      </c>
      <c r="G27" s="6" t="s">
        <v>312</v>
      </c>
      <c r="H27">
        <v>-1</v>
      </c>
      <c r="I27" s="6" t="s">
        <v>313</v>
      </c>
      <c r="J27">
        <v>-1</v>
      </c>
      <c r="K27" s="6" t="s">
        <v>314</v>
      </c>
      <c r="L27">
        <v>-1</v>
      </c>
      <c r="M27" s="6" t="s">
        <v>315</v>
      </c>
      <c r="N27">
        <v>1</v>
      </c>
      <c r="O27" s="6" t="s">
        <v>316</v>
      </c>
      <c r="P27" s="12">
        <f>SUM(B27:O27)</f>
        <v>-2</v>
      </c>
    </row>
    <row r="28" spans="1:16" x14ac:dyDescent="0.25">
      <c r="A28" s="12">
        <v>2010</v>
      </c>
      <c r="B28">
        <v>-1</v>
      </c>
      <c r="C28" s="6" t="s">
        <v>317</v>
      </c>
      <c r="D28">
        <v>-1</v>
      </c>
      <c r="E28" s="6" t="s">
        <v>318</v>
      </c>
      <c r="F28">
        <v>0</v>
      </c>
      <c r="G28" s="6" t="s">
        <v>319</v>
      </c>
      <c r="H28">
        <v>-1</v>
      </c>
      <c r="I28" s="6" t="s">
        <v>320</v>
      </c>
      <c r="J28">
        <v>-1</v>
      </c>
      <c r="K28" s="6" t="s">
        <v>321</v>
      </c>
      <c r="L28">
        <v>0</v>
      </c>
      <c r="M28" s="6" t="s">
        <v>322</v>
      </c>
      <c r="N28">
        <v>0</v>
      </c>
      <c r="O28" s="6" t="s">
        <v>323</v>
      </c>
      <c r="P28" s="12">
        <f>B28+D28+F28+H28+J28+L28+N28</f>
        <v>-4</v>
      </c>
    </row>
    <row r="29" spans="1:16" x14ac:dyDescent="0.25">
      <c r="P29" s="12"/>
    </row>
    <row r="30" spans="1:16" ht="15.75" x14ac:dyDescent="0.25">
      <c r="A30" s="13" t="s">
        <v>111</v>
      </c>
      <c r="P30" s="12"/>
    </row>
    <row r="31" spans="1:16" x14ac:dyDescent="0.25">
      <c r="A31" s="12"/>
      <c r="B31" s="12" t="s">
        <v>203</v>
      </c>
      <c r="D31" s="12" t="s">
        <v>204</v>
      </c>
      <c r="F31" s="12" t="s">
        <v>205</v>
      </c>
      <c r="G31" t="s">
        <v>3</v>
      </c>
      <c r="H31" s="12" t="s">
        <v>206</v>
      </c>
      <c r="I31" t="s">
        <v>3</v>
      </c>
      <c r="J31" s="12" t="s">
        <v>207</v>
      </c>
      <c r="L31" s="12" t="s">
        <v>208</v>
      </c>
      <c r="N31" s="12" t="s">
        <v>209</v>
      </c>
      <c r="P31" s="12"/>
    </row>
    <row r="32" spans="1:16" x14ac:dyDescent="0.25">
      <c r="A32" s="12">
        <v>1994</v>
      </c>
      <c r="B32">
        <v>1</v>
      </c>
      <c r="C32" t="s">
        <v>324</v>
      </c>
      <c r="D32">
        <v>0</v>
      </c>
      <c r="E32" t="s">
        <v>325</v>
      </c>
      <c r="F32">
        <v>0</v>
      </c>
      <c r="G32" t="s">
        <v>326</v>
      </c>
      <c r="H32">
        <v>0</v>
      </c>
      <c r="I32" t="s">
        <v>327</v>
      </c>
      <c r="J32">
        <v>1</v>
      </c>
      <c r="K32" t="s">
        <v>328</v>
      </c>
      <c r="L32">
        <v>0</v>
      </c>
      <c r="M32" s="17" t="s">
        <v>329</v>
      </c>
      <c r="N32">
        <v>1</v>
      </c>
      <c r="O32" t="s">
        <v>330</v>
      </c>
      <c r="P32" s="12">
        <f>SUM(B32:O32)</f>
        <v>3</v>
      </c>
    </row>
    <row r="33" spans="1:16" x14ac:dyDescent="0.25">
      <c r="A33" s="12">
        <v>1998</v>
      </c>
      <c r="B33">
        <v>1</v>
      </c>
      <c r="C33" t="s">
        <v>331</v>
      </c>
      <c r="D33">
        <v>-1</v>
      </c>
      <c r="E33" t="s">
        <v>332</v>
      </c>
      <c r="F33">
        <v>1</v>
      </c>
      <c r="G33" t="s">
        <v>333</v>
      </c>
      <c r="H33">
        <v>0</v>
      </c>
      <c r="I33" t="s">
        <v>334</v>
      </c>
      <c r="J33">
        <v>0</v>
      </c>
      <c r="K33" t="s">
        <v>335</v>
      </c>
      <c r="L33">
        <v>0</v>
      </c>
      <c r="M33" t="s">
        <v>336</v>
      </c>
      <c r="N33">
        <v>1</v>
      </c>
      <c r="O33" t="s">
        <v>337</v>
      </c>
      <c r="P33" s="12">
        <f>SUM(B33:O33)</f>
        <v>2</v>
      </c>
    </row>
    <row r="34" spans="1:16" x14ac:dyDescent="0.25">
      <c r="A34" s="12">
        <v>2002</v>
      </c>
      <c r="B34">
        <v>0</v>
      </c>
      <c r="C34" t="s">
        <v>338</v>
      </c>
      <c r="D34">
        <v>0</v>
      </c>
      <c r="E34" t="s">
        <v>339</v>
      </c>
      <c r="F34">
        <v>1</v>
      </c>
      <c r="G34" t="s">
        <v>340</v>
      </c>
      <c r="H34">
        <v>-1</v>
      </c>
      <c r="I34" t="s">
        <v>341</v>
      </c>
      <c r="J34">
        <v>0</v>
      </c>
      <c r="K34" t="s">
        <v>342</v>
      </c>
      <c r="L34">
        <v>0</v>
      </c>
      <c r="M34" t="s">
        <v>343</v>
      </c>
      <c r="N34">
        <v>1</v>
      </c>
      <c r="O34" t="s">
        <v>344</v>
      </c>
      <c r="P34" s="12">
        <f>SUM(B34:O34)</f>
        <v>1</v>
      </c>
    </row>
    <row r="35" spans="1:16" x14ac:dyDescent="0.25">
      <c r="A35" s="14">
        <v>2003</v>
      </c>
      <c r="B35" s="15">
        <v>0</v>
      </c>
      <c r="C35" s="15" t="s">
        <v>345</v>
      </c>
      <c r="D35" s="15">
        <v>1</v>
      </c>
      <c r="E35" s="15" t="s">
        <v>346</v>
      </c>
      <c r="F35" s="15">
        <v>0</v>
      </c>
      <c r="G35" s="15" t="s">
        <v>347</v>
      </c>
      <c r="H35" s="15">
        <v>0</v>
      </c>
      <c r="I35" s="15" t="s">
        <v>348</v>
      </c>
      <c r="J35" s="15">
        <v>0</v>
      </c>
      <c r="K35" s="15" t="s">
        <v>349</v>
      </c>
      <c r="L35" s="15">
        <v>0</v>
      </c>
      <c r="M35" s="15" t="s">
        <v>350</v>
      </c>
      <c r="N35" s="15">
        <v>1</v>
      </c>
      <c r="O35" s="15" t="s">
        <v>351</v>
      </c>
      <c r="P35" s="14">
        <f>SUM(B35:O35)</f>
        <v>2</v>
      </c>
    </row>
    <row r="36" spans="1:16" x14ac:dyDescent="0.25">
      <c r="A36" s="12">
        <v>2006</v>
      </c>
      <c r="B36">
        <v>-1</v>
      </c>
      <c r="C36" t="s">
        <v>352</v>
      </c>
      <c r="D36">
        <v>0</v>
      </c>
      <c r="E36" t="s">
        <v>353</v>
      </c>
      <c r="F36">
        <v>0</v>
      </c>
      <c r="G36" t="s">
        <v>354</v>
      </c>
      <c r="H36">
        <v>1</v>
      </c>
      <c r="I36" t="s">
        <v>355</v>
      </c>
      <c r="J36">
        <v>0</v>
      </c>
      <c r="K36" t="s">
        <v>356</v>
      </c>
      <c r="L36">
        <v>0</v>
      </c>
      <c r="M36" t="s">
        <v>357</v>
      </c>
      <c r="N36">
        <v>1</v>
      </c>
      <c r="O36" t="s">
        <v>358</v>
      </c>
      <c r="P36" s="12">
        <f>SUM(B36:O36)</f>
        <v>1</v>
      </c>
    </row>
    <row r="37" spans="1:16" x14ac:dyDescent="0.25">
      <c r="A37" s="12">
        <v>2010</v>
      </c>
      <c r="B37">
        <v>1</v>
      </c>
      <c r="C37" t="s">
        <v>359</v>
      </c>
      <c r="D37">
        <v>-1</v>
      </c>
      <c r="E37" t="s">
        <v>360</v>
      </c>
      <c r="F37">
        <v>1</v>
      </c>
      <c r="G37" t="s">
        <v>361</v>
      </c>
      <c r="H37">
        <v>1</v>
      </c>
      <c r="I37" t="s">
        <v>362</v>
      </c>
      <c r="J37">
        <v>0</v>
      </c>
      <c r="K37" t="s">
        <v>363</v>
      </c>
      <c r="L37">
        <v>1</v>
      </c>
      <c r="M37" t="s">
        <v>364</v>
      </c>
      <c r="N37">
        <v>1</v>
      </c>
      <c r="O37" t="s">
        <v>365</v>
      </c>
      <c r="P37" s="12">
        <f>B37+D37+F37+H37+J37+L37+N37</f>
        <v>4</v>
      </c>
    </row>
    <row r="38" spans="1:16" x14ac:dyDescent="0.25">
      <c r="P38" s="12"/>
    </row>
    <row r="39" spans="1:16" ht="15.75" x14ac:dyDescent="0.25">
      <c r="A39" s="13" t="s">
        <v>142</v>
      </c>
      <c r="P39" s="12"/>
    </row>
    <row r="40" spans="1:16" x14ac:dyDescent="0.25">
      <c r="A40" s="12"/>
      <c r="B40" s="12" t="s">
        <v>203</v>
      </c>
      <c r="D40" s="12" t="s">
        <v>204</v>
      </c>
      <c r="F40" s="12" t="s">
        <v>205</v>
      </c>
      <c r="G40" t="s">
        <v>3</v>
      </c>
      <c r="H40" s="12" t="s">
        <v>206</v>
      </c>
      <c r="I40" t="s">
        <v>3</v>
      </c>
      <c r="J40" s="12" t="s">
        <v>207</v>
      </c>
      <c r="L40" s="12" t="s">
        <v>208</v>
      </c>
      <c r="N40" s="12" t="s">
        <v>209</v>
      </c>
      <c r="P40" s="12"/>
    </row>
    <row r="41" spans="1:16" x14ac:dyDescent="0.25">
      <c r="A41" s="12">
        <v>1994</v>
      </c>
      <c r="B41">
        <v>1</v>
      </c>
      <c r="C41" t="s">
        <v>366</v>
      </c>
      <c r="D41">
        <v>1</v>
      </c>
      <c r="E41" t="s">
        <v>367</v>
      </c>
      <c r="F41">
        <v>1</v>
      </c>
      <c r="G41" t="s">
        <v>368</v>
      </c>
      <c r="H41">
        <v>1</v>
      </c>
      <c r="I41" t="s">
        <v>369</v>
      </c>
      <c r="J41">
        <v>1</v>
      </c>
      <c r="K41" t="s">
        <v>370</v>
      </c>
      <c r="L41">
        <v>0</v>
      </c>
      <c r="M41" t="s">
        <v>371</v>
      </c>
      <c r="N41">
        <v>1</v>
      </c>
      <c r="O41" t="s">
        <v>372</v>
      </c>
      <c r="P41" s="12">
        <f>SUM(B41:O41)</f>
        <v>6</v>
      </c>
    </row>
    <row r="42" spans="1:16" x14ac:dyDescent="0.25">
      <c r="A42" s="12">
        <v>1998</v>
      </c>
      <c r="B42">
        <v>1</v>
      </c>
      <c r="C42" t="s">
        <v>373</v>
      </c>
      <c r="D42">
        <v>1</v>
      </c>
      <c r="E42" t="s">
        <v>374</v>
      </c>
      <c r="F42">
        <v>1</v>
      </c>
      <c r="G42" t="s">
        <v>375</v>
      </c>
      <c r="H42">
        <v>1</v>
      </c>
      <c r="I42" t="s">
        <v>376</v>
      </c>
      <c r="J42">
        <v>1</v>
      </c>
      <c r="K42" t="s">
        <v>377</v>
      </c>
      <c r="L42">
        <v>1</v>
      </c>
      <c r="M42" t="s">
        <v>378</v>
      </c>
      <c r="N42">
        <v>1</v>
      </c>
      <c r="O42" t="s">
        <v>379</v>
      </c>
      <c r="P42" s="12">
        <f>SUM(B42:O42)</f>
        <v>7</v>
      </c>
    </row>
    <row r="43" spans="1:16" x14ac:dyDescent="0.25">
      <c r="A43" s="12">
        <v>2002</v>
      </c>
      <c r="B43">
        <v>1</v>
      </c>
      <c r="C43" t="s">
        <v>380</v>
      </c>
      <c r="D43">
        <v>1</v>
      </c>
      <c r="E43" t="s">
        <v>380</v>
      </c>
      <c r="F43">
        <v>1</v>
      </c>
      <c r="G43" t="s">
        <v>381</v>
      </c>
      <c r="H43">
        <v>1</v>
      </c>
      <c r="I43" t="s">
        <v>382</v>
      </c>
      <c r="J43">
        <v>1</v>
      </c>
      <c r="K43" t="s">
        <v>383</v>
      </c>
      <c r="L43">
        <v>1</v>
      </c>
      <c r="M43" t="s">
        <v>384</v>
      </c>
      <c r="N43">
        <v>1</v>
      </c>
      <c r="O43" t="s">
        <v>385</v>
      </c>
      <c r="P43" s="12">
        <f>SUM(B43:O43)</f>
        <v>7</v>
      </c>
    </row>
    <row r="44" spans="1:16" x14ac:dyDescent="0.25">
      <c r="A44" s="14">
        <v>2003</v>
      </c>
      <c r="B44" s="15">
        <v>1</v>
      </c>
      <c r="C44" s="15" t="s">
        <v>386</v>
      </c>
      <c r="D44" s="15">
        <v>1</v>
      </c>
      <c r="E44" s="15" t="s">
        <v>387</v>
      </c>
      <c r="F44" s="15">
        <v>1</v>
      </c>
      <c r="G44" s="15" t="s">
        <v>388</v>
      </c>
      <c r="H44" s="15">
        <v>1</v>
      </c>
      <c r="I44" s="15" t="s">
        <v>389</v>
      </c>
      <c r="J44" s="15">
        <v>1</v>
      </c>
      <c r="K44" s="15" t="s">
        <v>390</v>
      </c>
      <c r="L44" s="15">
        <v>1</v>
      </c>
      <c r="M44" s="15" t="s">
        <v>391</v>
      </c>
      <c r="N44" s="15">
        <v>1</v>
      </c>
      <c r="O44" s="15" t="s">
        <v>392</v>
      </c>
      <c r="P44" s="14">
        <f>SUM(B44:O44)</f>
        <v>7</v>
      </c>
    </row>
    <row r="45" spans="1:16" x14ac:dyDescent="0.25">
      <c r="A45" s="12">
        <v>2006</v>
      </c>
      <c r="B45">
        <v>0</v>
      </c>
      <c r="C45" t="s">
        <v>13</v>
      </c>
      <c r="D45">
        <v>1</v>
      </c>
      <c r="E45" t="s">
        <v>393</v>
      </c>
      <c r="F45">
        <v>1</v>
      </c>
      <c r="G45" t="s">
        <v>394</v>
      </c>
      <c r="H45">
        <v>1</v>
      </c>
      <c r="I45" t="s">
        <v>395</v>
      </c>
      <c r="J45">
        <v>1</v>
      </c>
      <c r="K45" t="s">
        <v>396</v>
      </c>
      <c r="L45">
        <v>1</v>
      </c>
      <c r="M45" t="s">
        <v>397</v>
      </c>
      <c r="N45">
        <v>1</v>
      </c>
      <c r="O45" t="s">
        <v>398</v>
      </c>
      <c r="P45" s="12">
        <f>SUM(B45:O45)</f>
        <v>6</v>
      </c>
    </row>
    <row r="46" spans="1:16" x14ac:dyDescent="0.25">
      <c r="A46" s="12">
        <v>2010</v>
      </c>
      <c r="B46">
        <v>1</v>
      </c>
      <c r="C46" t="s">
        <v>399</v>
      </c>
      <c r="D46">
        <v>1</v>
      </c>
      <c r="E46" t="s">
        <v>400</v>
      </c>
      <c r="F46">
        <v>0</v>
      </c>
      <c r="G46" s="6" t="s">
        <v>401</v>
      </c>
      <c r="H46">
        <v>1</v>
      </c>
      <c r="I46" s="6" t="s">
        <v>402</v>
      </c>
      <c r="J46">
        <v>1</v>
      </c>
      <c r="K46" s="6" t="s">
        <v>403</v>
      </c>
      <c r="L46">
        <v>1</v>
      </c>
      <c r="M46" s="6" t="s">
        <v>404</v>
      </c>
      <c r="N46">
        <v>1</v>
      </c>
      <c r="O46" s="6" t="s">
        <v>405</v>
      </c>
      <c r="P46" s="12">
        <f>B46+D46+F46+H46+J46+L46+N46</f>
        <v>6</v>
      </c>
    </row>
    <row r="47" spans="1:16" x14ac:dyDescent="0.25">
      <c r="P47" s="12"/>
    </row>
    <row r="48" spans="1:16" ht="15.75" x14ac:dyDescent="0.25">
      <c r="A48" s="13" t="s">
        <v>175</v>
      </c>
      <c r="P48" s="12"/>
    </row>
    <row r="49" spans="1:17" x14ac:dyDescent="0.25">
      <c r="A49" s="12"/>
      <c r="B49" s="12" t="s">
        <v>203</v>
      </c>
      <c r="D49" s="12" t="s">
        <v>204</v>
      </c>
      <c r="F49" s="12" t="s">
        <v>205</v>
      </c>
      <c r="G49" t="s">
        <v>3</v>
      </c>
      <c r="H49" s="12" t="s">
        <v>206</v>
      </c>
      <c r="I49" t="s">
        <v>3</v>
      </c>
      <c r="J49" s="12" t="s">
        <v>207</v>
      </c>
      <c r="L49" s="12" t="s">
        <v>208</v>
      </c>
      <c r="N49" s="12" t="s">
        <v>209</v>
      </c>
      <c r="P49" s="12"/>
    </row>
    <row r="50" spans="1:17" x14ac:dyDescent="0.25">
      <c r="A50" s="12">
        <v>1994</v>
      </c>
      <c r="B50">
        <v>1</v>
      </c>
      <c r="C50" t="s">
        <v>406</v>
      </c>
      <c r="D50">
        <v>1</v>
      </c>
      <c r="E50" t="s">
        <v>407</v>
      </c>
      <c r="F50">
        <v>1</v>
      </c>
      <c r="G50" t="s">
        <v>408</v>
      </c>
      <c r="H50">
        <v>1</v>
      </c>
      <c r="I50" t="s">
        <v>409</v>
      </c>
      <c r="J50">
        <v>1</v>
      </c>
      <c r="K50" t="s">
        <v>410</v>
      </c>
      <c r="L50">
        <v>1</v>
      </c>
      <c r="M50" t="s">
        <v>411</v>
      </c>
      <c r="N50">
        <v>1</v>
      </c>
      <c r="O50" t="s">
        <v>412</v>
      </c>
      <c r="P50" s="12">
        <f>SUM(B50:O50)</f>
        <v>7</v>
      </c>
    </row>
    <row r="51" spans="1:17" x14ac:dyDescent="0.25">
      <c r="A51" s="12">
        <v>1998</v>
      </c>
      <c r="B51">
        <v>0</v>
      </c>
      <c r="C51" t="s">
        <v>413</v>
      </c>
      <c r="D51">
        <v>0</v>
      </c>
      <c r="E51" t="s">
        <v>414</v>
      </c>
      <c r="F51">
        <v>1</v>
      </c>
      <c r="G51" t="s">
        <v>415</v>
      </c>
      <c r="H51">
        <v>1</v>
      </c>
      <c r="I51" t="s">
        <v>416</v>
      </c>
      <c r="J51">
        <v>1</v>
      </c>
      <c r="K51" t="s">
        <v>417</v>
      </c>
      <c r="L51">
        <v>0</v>
      </c>
      <c r="M51" t="s">
        <v>418</v>
      </c>
      <c r="N51">
        <v>1</v>
      </c>
      <c r="O51" t="s">
        <v>419</v>
      </c>
      <c r="P51" s="12">
        <f>SUM(B51:O51)</f>
        <v>4</v>
      </c>
    </row>
    <row r="52" spans="1:17" x14ac:dyDescent="0.25">
      <c r="A52" s="12">
        <v>2002</v>
      </c>
      <c r="B52">
        <v>0</v>
      </c>
      <c r="C52" t="s">
        <v>420</v>
      </c>
      <c r="D52">
        <v>0</v>
      </c>
      <c r="E52" t="s">
        <v>421</v>
      </c>
      <c r="F52">
        <v>1</v>
      </c>
      <c r="G52" t="s">
        <v>422</v>
      </c>
      <c r="H52">
        <v>1</v>
      </c>
      <c r="I52" t="s">
        <v>423</v>
      </c>
      <c r="J52">
        <v>1</v>
      </c>
      <c r="K52" t="s">
        <v>424</v>
      </c>
      <c r="L52">
        <v>1</v>
      </c>
      <c r="M52" t="s">
        <v>425</v>
      </c>
      <c r="N52">
        <v>-1</v>
      </c>
      <c r="O52" t="s">
        <v>426</v>
      </c>
      <c r="P52" s="12">
        <f>SUM(B52:O52)</f>
        <v>3</v>
      </c>
    </row>
    <row r="53" spans="1:17" x14ac:dyDescent="0.25">
      <c r="A53" s="14">
        <v>2003</v>
      </c>
      <c r="B53" s="15" t="s">
        <v>101</v>
      </c>
      <c r="C53" s="15" t="s">
        <v>101</v>
      </c>
      <c r="D53" s="15" t="s">
        <v>101</v>
      </c>
      <c r="E53" s="15" t="s">
        <v>101</v>
      </c>
      <c r="F53" s="15" t="s">
        <v>101</v>
      </c>
      <c r="G53" s="15" t="s">
        <v>101</v>
      </c>
      <c r="H53" s="15" t="s">
        <v>101</v>
      </c>
      <c r="I53" s="15" t="s">
        <v>101</v>
      </c>
      <c r="J53" s="15" t="s">
        <v>101</v>
      </c>
      <c r="K53" s="15" t="s">
        <v>101</v>
      </c>
      <c r="L53" s="15" t="s">
        <v>101</v>
      </c>
      <c r="M53" s="15" t="s">
        <v>101</v>
      </c>
      <c r="N53" s="15" t="s">
        <v>101</v>
      </c>
      <c r="O53" s="15" t="s">
        <v>101</v>
      </c>
      <c r="P53" s="14" t="s">
        <v>101</v>
      </c>
      <c r="Q53" s="15"/>
    </row>
    <row r="54" spans="1:17" x14ac:dyDescent="0.25">
      <c r="A54" s="12">
        <v>2006</v>
      </c>
      <c r="B54">
        <v>0</v>
      </c>
      <c r="C54" t="s">
        <v>427</v>
      </c>
      <c r="D54">
        <v>0</v>
      </c>
      <c r="E54" t="s">
        <v>428</v>
      </c>
      <c r="F54">
        <v>-1</v>
      </c>
      <c r="G54" t="s">
        <v>429</v>
      </c>
      <c r="H54">
        <v>0</v>
      </c>
      <c r="I54" t="s">
        <v>430</v>
      </c>
      <c r="J54">
        <v>1</v>
      </c>
      <c r="K54" t="s">
        <v>431</v>
      </c>
      <c r="L54">
        <v>1</v>
      </c>
      <c r="M54" t="s">
        <v>432</v>
      </c>
      <c r="N54">
        <v>1</v>
      </c>
      <c r="O54" t="s">
        <v>433</v>
      </c>
      <c r="P54" s="12">
        <f>SUM(B54:O54)</f>
        <v>2</v>
      </c>
    </row>
    <row r="55" spans="1:17" x14ac:dyDescent="0.25">
      <c r="A55" s="12">
        <v>2010</v>
      </c>
      <c r="B55">
        <v>0</v>
      </c>
      <c r="C55" t="s">
        <v>434</v>
      </c>
      <c r="D55">
        <v>0</v>
      </c>
      <c r="E55" t="s">
        <v>435</v>
      </c>
      <c r="F55">
        <v>1</v>
      </c>
      <c r="G55" t="s">
        <v>436</v>
      </c>
      <c r="H55">
        <v>0</v>
      </c>
      <c r="I55" t="s">
        <v>437</v>
      </c>
      <c r="J55">
        <v>1</v>
      </c>
      <c r="K55" t="s">
        <v>438</v>
      </c>
      <c r="L55">
        <v>1</v>
      </c>
      <c r="M55" t="s">
        <v>439</v>
      </c>
      <c r="N55">
        <v>1</v>
      </c>
      <c r="O55" t="s">
        <v>440</v>
      </c>
      <c r="P55" s="12">
        <f>B55+D55+F55+H55+J55+L55+N55</f>
        <v>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workbookViewId="0">
      <selection sqref="A1:Q55"/>
    </sheetView>
  </sheetViews>
  <sheetFormatPr defaultRowHeight="15" x14ac:dyDescent="0.25"/>
  <sheetData>
    <row r="1" spans="1:17" ht="20.25" x14ac:dyDescent="0.3">
      <c r="A1" s="1" t="s">
        <v>0</v>
      </c>
      <c r="P1" s="12"/>
    </row>
    <row r="2" spans="1:17" x14ac:dyDescent="0.25">
      <c r="P2" s="12"/>
    </row>
    <row r="3" spans="1:17" ht="15.75" x14ac:dyDescent="0.25">
      <c r="A3" s="13" t="s">
        <v>1</v>
      </c>
      <c r="P3" s="12"/>
    </row>
    <row r="4" spans="1:17" x14ac:dyDescent="0.25">
      <c r="B4" s="12" t="s">
        <v>441</v>
      </c>
      <c r="C4" t="s">
        <v>3</v>
      </c>
      <c r="D4" s="12" t="s">
        <v>442</v>
      </c>
      <c r="E4" t="s">
        <v>3</v>
      </c>
      <c r="F4" s="12" t="s">
        <v>443</v>
      </c>
      <c r="G4" t="s">
        <v>3</v>
      </c>
      <c r="H4" s="12" t="s">
        <v>444</v>
      </c>
      <c r="I4" t="s">
        <v>3</v>
      </c>
      <c r="J4" s="12" t="s">
        <v>9</v>
      </c>
      <c r="K4" t="s">
        <v>3</v>
      </c>
      <c r="L4" s="12" t="s">
        <v>445</v>
      </c>
      <c r="N4" s="12" t="s">
        <v>446</v>
      </c>
      <c r="P4" s="12"/>
    </row>
    <row r="5" spans="1:17" x14ac:dyDescent="0.25">
      <c r="A5" s="12">
        <v>1994</v>
      </c>
      <c r="B5">
        <v>0</v>
      </c>
      <c r="C5" t="s">
        <v>13</v>
      </c>
      <c r="D5">
        <v>0</v>
      </c>
      <c r="E5" t="s">
        <v>13</v>
      </c>
      <c r="F5">
        <v>-1</v>
      </c>
      <c r="G5" t="s">
        <v>447</v>
      </c>
      <c r="H5">
        <v>-1</v>
      </c>
      <c r="I5" t="s">
        <v>448</v>
      </c>
      <c r="J5">
        <v>-1</v>
      </c>
      <c r="K5" t="s">
        <v>449</v>
      </c>
      <c r="L5">
        <v>0</v>
      </c>
      <c r="M5" t="s">
        <v>13</v>
      </c>
      <c r="N5">
        <v>-1</v>
      </c>
      <c r="O5" t="s">
        <v>450</v>
      </c>
      <c r="P5" s="12">
        <f>SUM(B5:O5)</f>
        <v>-4</v>
      </c>
    </row>
    <row r="6" spans="1:17" x14ac:dyDescent="0.25">
      <c r="A6" s="12">
        <v>1998</v>
      </c>
      <c r="B6">
        <v>0</v>
      </c>
      <c r="C6" t="s">
        <v>451</v>
      </c>
      <c r="D6">
        <v>0</v>
      </c>
      <c r="E6" t="s">
        <v>452</v>
      </c>
      <c r="F6">
        <v>-1</v>
      </c>
      <c r="G6" t="s">
        <v>453</v>
      </c>
      <c r="H6">
        <v>-1</v>
      </c>
      <c r="I6" t="s">
        <v>454</v>
      </c>
      <c r="J6">
        <v>-1</v>
      </c>
      <c r="K6" t="s">
        <v>18</v>
      </c>
      <c r="L6">
        <v>-1</v>
      </c>
      <c r="M6" t="s">
        <v>455</v>
      </c>
      <c r="N6">
        <v>-1</v>
      </c>
      <c r="O6" t="s">
        <v>456</v>
      </c>
      <c r="P6" s="12">
        <f>SUM(B6:O6)</f>
        <v>-5</v>
      </c>
    </row>
    <row r="7" spans="1:17" x14ac:dyDescent="0.25">
      <c r="A7" s="12">
        <v>2002</v>
      </c>
      <c r="B7">
        <v>0</v>
      </c>
      <c r="C7" t="s">
        <v>13</v>
      </c>
      <c r="D7">
        <v>0</v>
      </c>
      <c r="E7" t="s">
        <v>457</v>
      </c>
      <c r="F7">
        <v>-1</v>
      </c>
      <c r="G7" t="s">
        <v>458</v>
      </c>
      <c r="H7">
        <v>-1</v>
      </c>
      <c r="I7" t="s">
        <v>459</v>
      </c>
      <c r="J7">
        <v>-1</v>
      </c>
      <c r="K7" t="s">
        <v>460</v>
      </c>
      <c r="L7">
        <v>0</v>
      </c>
      <c r="M7" t="s">
        <v>13</v>
      </c>
      <c r="N7">
        <v>-1</v>
      </c>
      <c r="O7" t="s">
        <v>461</v>
      </c>
      <c r="P7" s="12">
        <f>SUM(B7:O7)</f>
        <v>-4</v>
      </c>
      <c r="Q7" s="15"/>
    </row>
    <row r="8" spans="1:17" x14ac:dyDescent="0.25">
      <c r="A8" s="14">
        <v>2003</v>
      </c>
      <c r="B8" s="15">
        <v>-1</v>
      </c>
      <c r="C8" s="15" t="s">
        <v>462</v>
      </c>
      <c r="D8" s="15">
        <v>0</v>
      </c>
      <c r="E8" s="15" t="s">
        <v>463</v>
      </c>
      <c r="F8" s="15">
        <v>-1</v>
      </c>
      <c r="G8" s="16" t="s">
        <v>464</v>
      </c>
      <c r="H8" s="15">
        <v>-1</v>
      </c>
      <c r="I8" s="15" t="s">
        <v>465</v>
      </c>
      <c r="J8" s="15">
        <v>-1</v>
      </c>
      <c r="K8" s="15" t="s">
        <v>33</v>
      </c>
      <c r="L8" s="15">
        <v>-1</v>
      </c>
      <c r="M8" s="15" t="s">
        <v>466</v>
      </c>
      <c r="N8" s="15">
        <v>-1</v>
      </c>
      <c r="O8" s="15" t="s">
        <v>467</v>
      </c>
      <c r="P8" s="14">
        <f>SUM(B8:O8)</f>
        <v>-6</v>
      </c>
    </row>
    <row r="9" spans="1:17" x14ac:dyDescent="0.25">
      <c r="A9" s="12">
        <v>2006</v>
      </c>
      <c r="B9">
        <v>-1</v>
      </c>
      <c r="C9" t="s">
        <v>468</v>
      </c>
      <c r="D9">
        <v>-1</v>
      </c>
      <c r="E9" t="s">
        <v>469</v>
      </c>
      <c r="F9">
        <v>-1</v>
      </c>
      <c r="G9" t="s">
        <v>470</v>
      </c>
      <c r="H9">
        <v>-1</v>
      </c>
      <c r="I9" t="s">
        <v>471</v>
      </c>
      <c r="J9">
        <v>-1</v>
      </c>
      <c r="K9" t="s">
        <v>472</v>
      </c>
      <c r="L9">
        <v>0</v>
      </c>
      <c r="M9" t="s">
        <v>13</v>
      </c>
      <c r="N9">
        <v>0</v>
      </c>
      <c r="O9" t="s">
        <v>473</v>
      </c>
      <c r="P9" s="12">
        <f>SUM(B9:O9)</f>
        <v>-5</v>
      </c>
    </row>
    <row r="10" spans="1:17" x14ac:dyDescent="0.25">
      <c r="A10" s="12">
        <v>2010</v>
      </c>
      <c r="B10">
        <v>-1</v>
      </c>
      <c r="C10" s="6" t="s">
        <v>474</v>
      </c>
      <c r="D10">
        <v>-1</v>
      </c>
      <c r="E10" s="6" t="s">
        <v>475</v>
      </c>
      <c r="F10" s="6">
        <v>-1</v>
      </c>
      <c r="G10" s="6" t="s">
        <v>476</v>
      </c>
      <c r="H10">
        <v>-1</v>
      </c>
      <c r="I10" s="6" t="s">
        <v>477</v>
      </c>
      <c r="J10">
        <v>0</v>
      </c>
      <c r="K10" s="6" t="s">
        <v>46</v>
      </c>
      <c r="L10">
        <v>0</v>
      </c>
      <c r="M10" s="6" t="s">
        <v>13</v>
      </c>
      <c r="N10">
        <v>-1</v>
      </c>
      <c r="O10" s="6" t="s">
        <v>478</v>
      </c>
      <c r="P10" s="12">
        <f>B10+D10+F10+H10+L10+J10+N10</f>
        <v>-5</v>
      </c>
    </row>
    <row r="12" spans="1:17" ht="15.75" x14ac:dyDescent="0.25">
      <c r="A12" s="13" t="s">
        <v>47</v>
      </c>
      <c r="P12" s="12"/>
    </row>
    <row r="13" spans="1:17" x14ac:dyDescent="0.25">
      <c r="B13" s="12" t="s">
        <v>441</v>
      </c>
      <c r="C13" t="s">
        <v>3</v>
      </c>
      <c r="D13" s="12" t="s">
        <v>442</v>
      </c>
      <c r="E13" t="s">
        <v>3</v>
      </c>
      <c r="F13" s="12" t="s">
        <v>443</v>
      </c>
      <c r="G13" t="s">
        <v>3</v>
      </c>
      <c r="H13" s="12" t="s">
        <v>444</v>
      </c>
      <c r="I13" t="s">
        <v>3</v>
      </c>
      <c r="J13" s="12" t="s">
        <v>9</v>
      </c>
      <c r="K13" t="s">
        <v>3</v>
      </c>
      <c r="L13" s="12" t="s">
        <v>445</v>
      </c>
      <c r="N13" s="12" t="s">
        <v>446</v>
      </c>
      <c r="P13" s="12"/>
    </row>
    <row r="14" spans="1:17" x14ac:dyDescent="0.25">
      <c r="A14" s="12">
        <v>1994</v>
      </c>
      <c r="B14">
        <v>-1</v>
      </c>
      <c r="C14" t="s">
        <v>479</v>
      </c>
      <c r="D14">
        <v>-1</v>
      </c>
      <c r="E14" t="s">
        <v>480</v>
      </c>
      <c r="F14">
        <v>-1</v>
      </c>
      <c r="G14" t="s">
        <v>481</v>
      </c>
      <c r="H14">
        <v>-1</v>
      </c>
      <c r="I14" t="s">
        <v>482</v>
      </c>
      <c r="J14">
        <v>-1</v>
      </c>
      <c r="K14" t="s">
        <v>483</v>
      </c>
      <c r="L14">
        <v>0</v>
      </c>
      <c r="M14" t="s">
        <v>13</v>
      </c>
      <c r="N14">
        <v>-1</v>
      </c>
      <c r="O14" t="s">
        <v>484</v>
      </c>
      <c r="P14" s="12">
        <f>SUM(B14:O14)</f>
        <v>-6</v>
      </c>
    </row>
    <row r="15" spans="1:17" x14ac:dyDescent="0.25">
      <c r="A15" s="12">
        <v>1998</v>
      </c>
      <c r="B15">
        <v>-1</v>
      </c>
      <c r="C15" t="s">
        <v>485</v>
      </c>
      <c r="D15">
        <v>-1</v>
      </c>
      <c r="E15" t="s">
        <v>485</v>
      </c>
      <c r="F15">
        <v>-1</v>
      </c>
      <c r="G15" t="s">
        <v>486</v>
      </c>
      <c r="H15">
        <v>-1</v>
      </c>
      <c r="I15" t="s">
        <v>487</v>
      </c>
      <c r="J15">
        <v>-1</v>
      </c>
      <c r="K15" t="s">
        <v>58</v>
      </c>
      <c r="L15">
        <v>0</v>
      </c>
      <c r="M15" t="s">
        <v>13</v>
      </c>
      <c r="N15">
        <v>-1</v>
      </c>
      <c r="O15" t="s">
        <v>488</v>
      </c>
      <c r="P15" s="12">
        <f>SUM(B15:O15)</f>
        <v>-6</v>
      </c>
    </row>
    <row r="16" spans="1:17" x14ac:dyDescent="0.25">
      <c r="A16" s="12">
        <v>2002</v>
      </c>
      <c r="B16">
        <v>-1</v>
      </c>
      <c r="C16" t="s">
        <v>489</v>
      </c>
      <c r="D16">
        <v>0</v>
      </c>
      <c r="E16" t="s">
        <v>490</v>
      </c>
      <c r="F16">
        <v>-1</v>
      </c>
      <c r="G16" t="s">
        <v>491</v>
      </c>
      <c r="H16">
        <v>-1</v>
      </c>
      <c r="I16" t="s">
        <v>492</v>
      </c>
      <c r="J16">
        <v>-1</v>
      </c>
      <c r="K16" t="s">
        <v>65</v>
      </c>
      <c r="L16">
        <v>0</v>
      </c>
      <c r="M16" t="s">
        <v>13</v>
      </c>
      <c r="N16">
        <v>-1</v>
      </c>
      <c r="O16" t="s">
        <v>493</v>
      </c>
      <c r="P16" s="12">
        <f>SUM(B16:O16)</f>
        <v>-5</v>
      </c>
      <c r="Q16" s="15"/>
    </row>
    <row r="17" spans="1:17" x14ac:dyDescent="0.25">
      <c r="A17" s="14">
        <v>2003</v>
      </c>
      <c r="B17" s="15">
        <v>-1</v>
      </c>
      <c r="C17" s="15" t="s">
        <v>494</v>
      </c>
      <c r="D17" s="15">
        <v>0</v>
      </c>
      <c r="E17" s="15" t="s">
        <v>13</v>
      </c>
      <c r="F17" s="15">
        <v>-1</v>
      </c>
      <c r="G17" s="15" t="s">
        <v>495</v>
      </c>
      <c r="H17" s="15">
        <v>-1</v>
      </c>
      <c r="I17" s="15" t="s">
        <v>496</v>
      </c>
      <c r="J17" s="15">
        <v>-1</v>
      </c>
      <c r="K17" s="15" t="s">
        <v>71</v>
      </c>
      <c r="L17" s="15">
        <v>0</v>
      </c>
      <c r="M17" s="15" t="s">
        <v>13</v>
      </c>
      <c r="N17" s="15">
        <v>-1</v>
      </c>
      <c r="O17" s="15" t="s">
        <v>497</v>
      </c>
      <c r="P17" s="14">
        <f>SUM(B17:O17)</f>
        <v>-5</v>
      </c>
    </row>
    <row r="18" spans="1:17" x14ac:dyDescent="0.25">
      <c r="A18" s="12">
        <v>2006</v>
      </c>
      <c r="B18">
        <v>-1</v>
      </c>
      <c r="C18" t="s">
        <v>498</v>
      </c>
      <c r="D18">
        <v>-1</v>
      </c>
      <c r="E18" t="s">
        <v>499</v>
      </c>
      <c r="F18">
        <v>-1</v>
      </c>
      <c r="G18" t="s">
        <v>500</v>
      </c>
      <c r="H18">
        <v>-1</v>
      </c>
      <c r="I18" t="s">
        <v>501</v>
      </c>
      <c r="J18">
        <v>-1</v>
      </c>
      <c r="K18" t="s">
        <v>78</v>
      </c>
      <c r="L18">
        <v>0</v>
      </c>
      <c r="M18" t="s">
        <v>13</v>
      </c>
      <c r="N18">
        <v>-1</v>
      </c>
      <c r="O18" t="s">
        <v>502</v>
      </c>
      <c r="P18" s="12">
        <f>SUM(B18:O18)</f>
        <v>-6</v>
      </c>
    </row>
    <row r="19" spans="1:17" x14ac:dyDescent="0.25">
      <c r="A19" s="12">
        <v>2010</v>
      </c>
      <c r="B19">
        <v>-1</v>
      </c>
      <c r="C19" t="s">
        <v>503</v>
      </c>
      <c r="D19">
        <v>-1</v>
      </c>
      <c r="E19" t="s">
        <v>504</v>
      </c>
      <c r="F19">
        <v>1</v>
      </c>
      <c r="G19" t="s">
        <v>505</v>
      </c>
      <c r="H19">
        <v>-1</v>
      </c>
      <c r="I19" t="s">
        <v>506</v>
      </c>
      <c r="J19">
        <v>0</v>
      </c>
      <c r="K19" t="s">
        <v>84</v>
      </c>
      <c r="L19">
        <v>-1</v>
      </c>
      <c r="M19" t="s">
        <v>507</v>
      </c>
      <c r="N19">
        <v>-1</v>
      </c>
      <c r="O19" t="s">
        <v>508</v>
      </c>
      <c r="P19" s="12">
        <f>B19+D19+F19+H19+L19+J19+N19</f>
        <v>-4</v>
      </c>
    </row>
    <row r="21" spans="1:17" ht="15.75" x14ac:dyDescent="0.25">
      <c r="A21" s="13" t="s">
        <v>85</v>
      </c>
      <c r="P21" s="12"/>
    </row>
    <row r="22" spans="1:17" x14ac:dyDescent="0.25">
      <c r="B22" s="12" t="s">
        <v>441</v>
      </c>
      <c r="C22" t="s">
        <v>3</v>
      </c>
      <c r="D22" s="12" t="s">
        <v>442</v>
      </c>
      <c r="E22" t="s">
        <v>3</v>
      </c>
      <c r="F22" s="12" t="s">
        <v>443</v>
      </c>
      <c r="G22" t="s">
        <v>3</v>
      </c>
      <c r="H22" s="12" t="s">
        <v>444</v>
      </c>
      <c r="I22" t="s">
        <v>3</v>
      </c>
      <c r="J22" s="12" t="s">
        <v>9</v>
      </c>
      <c r="K22" t="s">
        <v>3</v>
      </c>
      <c r="L22" s="12" t="s">
        <v>445</v>
      </c>
      <c r="N22" s="12" t="s">
        <v>446</v>
      </c>
      <c r="P22" s="12"/>
    </row>
    <row r="23" spans="1:17" x14ac:dyDescent="0.25">
      <c r="A23" s="12">
        <v>1994</v>
      </c>
      <c r="B23">
        <v>-1</v>
      </c>
      <c r="C23" t="s">
        <v>509</v>
      </c>
      <c r="D23">
        <v>0</v>
      </c>
      <c r="E23" t="s">
        <v>510</v>
      </c>
      <c r="F23">
        <v>-1</v>
      </c>
      <c r="G23" t="s">
        <v>511</v>
      </c>
      <c r="H23">
        <v>-1</v>
      </c>
      <c r="I23" t="s">
        <v>512</v>
      </c>
      <c r="J23">
        <v>-1</v>
      </c>
      <c r="K23" t="s">
        <v>513</v>
      </c>
      <c r="L23">
        <v>0</v>
      </c>
      <c r="M23" t="s">
        <v>514</v>
      </c>
      <c r="N23">
        <v>-1</v>
      </c>
      <c r="O23" t="s">
        <v>515</v>
      </c>
      <c r="P23" s="12">
        <f>SUM(B23:O23)</f>
        <v>-5</v>
      </c>
    </row>
    <row r="24" spans="1:17" x14ac:dyDescent="0.25">
      <c r="A24" s="12">
        <v>1998</v>
      </c>
      <c r="B24">
        <v>0</v>
      </c>
      <c r="C24" t="s">
        <v>13</v>
      </c>
      <c r="D24">
        <v>0</v>
      </c>
      <c r="E24" t="s">
        <v>516</v>
      </c>
      <c r="F24">
        <v>0</v>
      </c>
      <c r="G24" t="s">
        <v>517</v>
      </c>
      <c r="H24">
        <v>0</v>
      </c>
      <c r="I24" t="s">
        <v>13</v>
      </c>
      <c r="J24">
        <v>-1</v>
      </c>
      <c r="K24" t="s">
        <v>96</v>
      </c>
      <c r="L24">
        <v>-1</v>
      </c>
      <c r="M24" t="s">
        <v>92</v>
      </c>
      <c r="N24">
        <v>0</v>
      </c>
      <c r="O24" t="s">
        <v>518</v>
      </c>
      <c r="P24" s="12">
        <f>SUM(B24:O24)</f>
        <v>-2</v>
      </c>
    </row>
    <row r="25" spans="1:17" x14ac:dyDescent="0.25">
      <c r="A25" s="12">
        <v>2002</v>
      </c>
      <c r="B25">
        <v>0</v>
      </c>
      <c r="C25" t="s">
        <v>13</v>
      </c>
      <c r="D25">
        <v>0</v>
      </c>
      <c r="E25" t="s">
        <v>13</v>
      </c>
      <c r="F25">
        <v>-1</v>
      </c>
      <c r="G25" t="s">
        <v>519</v>
      </c>
      <c r="H25">
        <v>0</v>
      </c>
      <c r="I25" t="s">
        <v>520</v>
      </c>
      <c r="J25">
        <v>0</v>
      </c>
      <c r="K25" s="17" t="s">
        <v>521</v>
      </c>
      <c r="L25">
        <v>-1</v>
      </c>
      <c r="M25" t="s">
        <v>522</v>
      </c>
      <c r="N25">
        <v>-1</v>
      </c>
      <c r="O25" t="s">
        <v>523</v>
      </c>
      <c r="P25" s="12">
        <f>SUM(B25:O25)</f>
        <v>-3</v>
      </c>
      <c r="Q25" s="15"/>
    </row>
    <row r="26" spans="1:17" x14ac:dyDescent="0.25">
      <c r="A26" s="14">
        <v>2003</v>
      </c>
      <c r="B26" s="15" t="s">
        <v>101</v>
      </c>
      <c r="C26" s="15" t="s">
        <v>101</v>
      </c>
      <c r="D26" s="15" t="s">
        <v>101</v>
      </c>
      <c r="E26" s="15" t="s">
        <v>101</v>
      </c>
      <c r="F26" s="15" t="s">
        <v>101</v>
      </c>
      <c r="G26" s="15" t="s">
        <v>101</v>
      </c>
      <c r="H26" s="15" t="s">
        <v>101</v>
      </c>
      <c r="I26" s="15" t="s">
        <v>101</v>
      </c>
      <c r="J26" s="15" t="s">
        <v>101</v>
      </c>
      <c r="K26" s="15" t="s">
        <v>101</v>
      </c>
      <c r="L26" s="15" t="s">
        <v>101</v>
      </c>
      <c r="M26" s="15" t="s">
        <v>101</v>
      </c>
      <c r="N26" s="15" t="s">
        <v>101</v>
      </c>
      <c r="O26" s="15" t="s">
        <v>101</v>
      </c>
      <c r="P26" s="14" t="s">
        <v>101</v>
      </c>
    </row>
    <row r="27" spans="1:17" x14ac:dyDescent="0.25">
      <c r="A27" s="12">
        <v>2006</v>
      </c>
      <c r="B27">
        <v>-1</v>
      </c>
      <c r="C27" s="6" t="s">
        <v>524</v>
      </c>
      <c r="D27">
        <v>0</v>
      </c>
      <c r="E27" s="6" t="s">
        <v>13</v>
      </c>
      <c r="F27" s="6">
        <v>-1</v>
      </c>
      <c r="G27" s="6" t="s">
        <v>525</v>
      </c>
      <c r="H27">
        <v>-1</v>
      </c>
      <c r="I27" s="6" t="s">
        <v>526</v>
      </c>
      <c r="J27">
        <v>0</v>
      </c>
      <c r="K27" s="6" t="s">
        <v>527</v>
      </c>
      <c r="L27">
        <v>0</v>
      </c>
      <c r="M27" s="6" t="s">
        <v>13</v>
      </c>
      <c r="N27">
        <v>0</v>
      </c>
      <c r="O27" s="6" t="s">
        <v>528</v>
      </c>
      <c r="P27" s="12">
        <f>SUM(B27:O27)</f>
        <v>-3</v>
      </c>
    </row>
    <row r="28" spans="1:17" x14ac:dyDescent="0.25">
      <c r="A28" s="12">
        <v>2010</v>
      </c>
      <c r="B28">
        <v>-1</v>
      </c>
      <c r="C28" s="6" t="s">
        <v>529</v>
      </c>
      <c r="D28">
        <v>-1</v>
      </c>
      <c r="E28" s="6" t="s">
        <v>530</v>
      </c>
      <c r="F28" s="6">
        <v>-1</v>
      </c>
      <c r="G28" s="6" t="s">
        <v>531</v>
      </c>
      <c r="H28">
        <v>-1</v>
      </c>
      <c r="I28" s="6" t="s">
        <v>532</v>
      </c>
      <c r="J28">
        <v>-1</v>
      </c>
      <c r="K28" s="6" t="s">
        <v>533</v>
      </c>
      <c r="L28">
        <v>-1</v>
      </c>
      <c r="M28" s="6" t="s">
        <v>534</v>
      </c>
      <c r="N28">
        <v>-1</v>
      </c>
      <c r="O28" s="6" t="s">
        <v>535</v>
      </c>
      <c r="P28" s="12">
        <f>B28+D28+F28+H28+L28+J28+N28</f>
        <v>-7</v>
      </c>
    </row>
    <row r="30" spans="1:17" ht="15.75" x14ac:dyDescent="0.25">
      <c r="A30" s="13" t="s">
        <v>111</v>
      </c>
      <c r="P30" s="12"/>
    </row>
    <row r="31" spans="1:17" x14ac:dyDescent="0.25">
      <c r="B31" s="12" t="s">
        <v>441</v>
      </c>
      <c r="C31" t="s">
        <v>3</v>
      </c>
      <c r="D31" s="12" t="s">
        <v>442</v>
      </c>
      <c r="E31" t="s">
        <v>3</v>
      </c>
      <c r="F31" s="12" t="s">
        <v>443</v>
      </c>
      <c r="G31" t="s">
        <v>3</v>
      </c>
      <c r="H31" s="12" t="s">
        <v>444</v>
      </c>
      <c r="I31" t="s">
        <v>3</v>
      </c>
      <c r="J31" s="12" t="s">
        <v>9</v>
      </c>
      <c r="K31" t="s">
        <v>3</v>
      </c>
      <c r="L31" s="12" t="s">
        <v>445</v>
      </c>
      <c r="N31" s="12" t="s">
        <v>446</v>
      </c>
      <c r="P31" s="12"/>
    </row>
    <row r="32" spans="1:17" x14ac:dyDescent="0.25">
      <c r="A32" s="12">
        <v>1994</v>
      </c>
      <c r="B32">
        <v>-1</v>
      </c>
      <c r="C32" t="s">
        <v>536</v>
      </c>
      <c r="D32">
        <v>-1</v>
      </c>
      <c r="E32" t="s">
        <v>537</v>
      </c>
      <c r="F32">
        <v>-1</v>
      </c>
      <c r="G32" t="s">
        <v>538</v>
      </c>
      <c r="H32">
        <v>-1</v>
      </c>
      <c r="I32" t="s">
        <v>539</v>
      </c>
      <c r="J32">
        <v>-1</v>
      </c>
      <c r="K32" t="s">
        <v>116</v>
      </c>
      <c r="L32">
        <v>0</v>
      </c>
      <c r="M32" t="s">
        <v>13</v>
      </c>
      <c r="N32">
        <v>0</v>
      </c>
      <c r="O32" t="s">
        <v>540</v>
      </c>
      <c r="P32" s="12">
        <f>SUM(B32:O32)</f>
        <v>-5</v>
      </c>
    </row>
    <row r="33" spans="1:17" x14ac:dyDescent="0.25">
      <c r="A33" s="12">
        <v>1998</v>
      </c>
      <c r="B33">
        <v>-1</v>
      </c>
      <c r="C33" t="s">
        <v>541</v>
      </c>
      <c r="D33">
        <v>-1</v>
      </c>
      <c r="E33" t="s">
        <v>542</v>
      </c>
      <c r="F33">
        <v>-1</v>
      </c>
      <c r="G33" t="s">
        <v>543</v>
      </c>
      <c r="H33">
        <v>-1</v>
      </c>
      <c r="I33" t="s">
        <v>544</v>
      </c>
      <c r="J33">
        <v>-1</v>
      </c>
      <c r="K33" t="s">
        <v>545</v>
      </c>
      <c r="L33">
        <v>-1</v>
      </c>
      <c r="M33" t="s">
        <v>546</v>
      </c>
      <c r="N33">
        <v>0</v>
      </c>
      <c r="O33" t="s">
        <v>547</v>
      </c>
      <c r="P33" s="12">
        <f>SUM(B33:O33)</f>
        <v>-6</v>
      </c>
    </row>
    <row r="34" spans="1:17" x14ac:dyDescent="0.25">
      <c r="A34" s="12">
        <v>2002</v>
      </c>
      <c r="B34">
        <v>-1</v>
      </c>
      <c r="C34" t="s">
        <v>548</v>
      </c>
      <c r="D34">
        <v>-1</v>
      </c>
      <c r="E34" t="s">
        <v>549</v>
      </c>
      <c r="F34">
        <v>-1</v>
      </c>
      <c r="G34" t="s">
        <v>550</v>
      </c>
      <c r="H34">
        <v>-1</v>
      </c>
      <c r="I34" t="s">
        <v>550</v>
      </c>
      <c r="J34">
        <v>0</v>
      </c>
      <c r="K34" t="s">
        <v>551</v>
      </c>
      <c r="L34">
        <v>0</v>
      </c>
      <c r="M34" t="s">
        <v>13</v>
      </c>
      <c r="N34">
        <v>0</v>
      </c>
      <c r="O34" t="s">
        <v>552</v>
      </c>
      <c r="P34" s="12">
        <f>SUM(B34:O34)</f>
        <v>-4</v>
      </c>
      <c r="Q34" s="15"/>
    </row>
    <row r="35" spans="1:17" x14ac:dyDescent="0.25">
      <c r="A35" s="14">
        <v>2003</v>
      </c>
      <c r="B35" s="15">
        <v>-1</v>
      </c>
      <c r="C35" s="15" t="s">
        <v>553</v>
      </c>
      <c r="D35" s="15">
        <v>-1</v>
      </c>
      <c r="E35" s="15" t="s">
        <v>554</v>
      </c>
      <c r="F35" s="15">
        <v>-1</v>
      </c>
      <c r="G35" s="15" t="s">
        <v>555</v>
      </c>
      <c r="H35" s="15">
        <v>-1</v>
      </c>
      <c r="I35" s="15" t="s">
        <v>556</v>
      </c>
      <c r="J35" s="15">
        <v>-1</v>
      </c>
      <c r="K35" s="15" t="s">
        <v>557</v>
      </c>
      <c r="L35" s="15">
        <v>0</v>
      </c>
      <c r="M35" s="15" t="s">
        <v>13</v>
      </c>
      <c r="N35" s="15">
        <v>0</v>
      </c>
      <c r="O35" s="15" t="s">
        <v>558</v>
      </c>
      <c r="P35" s="14">
        <f>SUM(B35:O35)</f>
        <v>-5</v>
      </c>
    </row>
    <row r="36" spans="1:17" x14ac:dyDescent="0.25">
      <c r="A36" s="12">
        <v>2006</v>
      </c>
      <c r="B36">
        <v>-1</v>
      </c>
      <c r="C36" t="s">
        <v>559</v>
      </c>
      <c r="D36">
        <v>-1</v>
      </c>
      <c r="E36" t="s">
        <v>560</v>
      </c>
      <c r="F36">
        <v>-1</v>
      </c>
      <c r="G36" t="s">
        <v>561</v>
      </c>
      <c r="H36">
        <v>-1</v>
      </c>
      <c r="I36" t="s">
        <v>562</v>
      </c>
      <c r="J36">
        <v>-1</v>
      </c>
      <c r="K36" t="s">
        <v>563</v>
      </c>
      <c r="L36">
        <v>-1</v>
      </c>
      <c r="M36" t="s">
        <v>564</v>
      </c>
      <c r="N36">
        <v>0</v>
      </c>
      <c r="O36" t="s">
        <v>565</v>
      </c>
      <c r="P36" s="12">
        <f>SUM(B36:O36)</f>
        <v>-6</v>
      </c>
    </row>
    <row r="37" spans="1:17" x14ac:dyDescent="0.25">
      <c r="A37" s="12">
        <v>2010</v>
      </c>
      <c r="B37">
        <v>-1</v>
      </c>
      <c r="C37" t="s">
        <v>566</v>
      </c>
      <c r="D37">
        <v>-1</v>
      </c>
      <c r="E37" t="s">
        <v>567</v>
      </c>
      <c r="F37">
        <v>-1</v>
      </c>
      <c r="G37" t="s">
        <v>568</v>
      </c>
      <c r="H37">
        <v>-1</v>
      </c>
      <c r="I37" t="s">
        <v>569</v>
      </c>
      <c r="J37">
        <v>0</v>
      </c>
      <c r="K37" t="s">
        <v>570</v>
      </c>
      <c r="L37">
        <v>0</v>
      </c>
      <c r="M37" t="s">
        <v>571</v>
      </c>
      <c r="N37">
        <v>0</v>
      </c>
      <c r="O37" t="s">
        <v>572</v>
      </c>
      <c r="P37" s="12">
        <f>B37+D37+F37+H37+L37+J37+N37</f>
        <v>-4</v>
      </c>
    </row>
    <row r="39" spans="1:17" ht="15.75" x14ac:dyDescent="0.25">
      <c r="A39" s="13" t="s">
        <v>142</v>
      </c>
      <c r="P39" s="12"/>
    </row>
    <row r="40" spans="1:17" x14ac:dyDescent="0.25">
      <c r="B40" s="12" t="s">
        <v>441</v>
      </c>
      <c r="C40" t="s">
        <v>3</v>
      </c>
      <c r="D40" s="12" t="s">
        <v>442</v>
      </c>
      <c r="E40" t="s">
        <v>3</v>
      </c>
      <c r="F40" s="12" t="s">
        <v>443</v>
      </c>
      <c r="G40" t="s">
        <v>3</v>
      </c>
      <c r="H40" s="12" t="s">
        <v>444</v>
      </c>
      <c r="I40" t="s">
        <v>3</v>
      </c>
      <c r="J40" s="12" t="s">
        <v>9</v>
      </c>
      <c r="K40" t="s">
        <v>3</v>
      </c>
      <c r="L40" s="12" t="s">
        <v>445</v>
      </c>
      <c r="N40" s="12" t="s">
        <v>446</v>
      </c>
      <c r="P40" s="12"/>
    </row>
    <row r="41" spans="1:17" x14ac:dyDescent="0.25">
      <c r="A41" s="12">
        <v>1994</v>
      </c>
      <c r="B41">
        <v>-1</v>
      </c>
      <c r="C41" s="18" t="s">
        <v>573</v>
      </c>
      <c r="D41">
        <v>-1</v>
      </c>
      <c r="E41" s="18" t="s">
        <v>573</v>
      </c>
      <c r="F41">
        <v>-1</v>
      </c>
      <c r="G41" t="s">
        <v>574</v>
      </c>
      <c r="H41">
        <v>0</v>
      </c>
      <c r="I41" t="s">
        <v>13</v>
      </c>
      <c r="J41">
        <v>-1</v>
      </c>
      <c r="K41" t="s">
        <v>145</v>
      </c>
      <c r="L41">
        <v>0</v>
      </c>
      <c r="M41" t="s">
        <v>13</v>
      </c>
      <c r="N41">
        <v>0</v>
      </c>
      <c r="O41" t="s">
        <v>575</v>
      </c>
      <c r="P41" s="12">
        <f>SUM(B41:O41)</f>
        <v>-4</v>
      </c>
    </row>
    <row r="42" spans="1:17" x14ac:dyDescent="0.25">
      <c r="A42" s="12">
        <v>1998</v>
      </c>
      <c r="B42">
        <v>-1</v>
      </c>
      <c r="C42" t="s">
        <v>576</v>
      </c>
      <c r="D42">
        <v>0</v>
      </c>
      <c r="E42" t="s">
        <v>577</v>
      </c>
      <c r="F42">
        <v>0</v>
      </c>
      <c r="G42" t="s">
        <v>578</v>
      </c>
      <c r="H42">
        <v>0</v>
      </c>
      <c r="I42" t="s">
        <v>13</v>
      </c>
      <c r="J42">
        <v>-1</v>
      </c>
      <c r="K42" t="s">
        <v>150</v>
      </c>
      <c r="L42">
        <v>0</v>
      </c>
      <c r="M42" t="s">
        <v>13</v>
      </c>
      <c r="N42">
        <v>0</v>
      </c>
      <c r="O42" t="s">
        <v>579</v>
      </c>
      <c r="P42" s="12">
        <f>SUM(B42:O42)</f>
        <v>-2</v>
      </c>
    </row>
    <row r="43" spans="1:17" x14ac:dyDescent="0.25">
      <c r="A43" s="12">
        <v>2002</v>
      </c>
      <c r="B43">
        <v>-1</v>
      </c>
      <c r="C43" t="s">
        <v>580</v>
      </c>
      <c r="D43">
        <v>-1</v>
      </c>
      <c r="E43" t="s">
        <v>581</v>
      </c>
      <c r="F43">
        <v>0</v>
      </c>
      <c r="G43" t="s">
        <v>582</v>
      </c>
      <c r="H43">
        <v>0</v>
      </c>
      <c r="I43" t="s">
        <v>583</v>
      </c>
      <c r="J43">
        <v>-1</v>
      </c>
      <c r="K43" t="s">
        <v>157</v>
      </c>
      <c r="L43">
        <v>-1</v>
      </c>
      <c r="M43" t="s">
        <v>584</v>
      </c>
      <c r="N43">
        <v>1</v>
      </c>
      <c r="O43" t="s">
        <v>585</v>
      </c>
      <c r="P43" s="12">
        <f>SUM(B43:O43)</f>
        <v>-3</v>
      </c>
      <c r="Q43" s="15"/>
    </row>
    <row r="44" spans="1:17" x14ac:dyDescent="0.25">
      <c r="A44" s="14">
        <v>2003</v>
      </c>
      <c r="B44" s="15">
        <v>-1</v>
      </c>
      <c r="C44" s="15" t="s">
        <v>586</v>
      </c>
      <c r="D44" s="15">
        <v>0</v>
      </c>
      <c r="E44" s="15" t="s">
        <v>13</v>
      </c>
      <c r="F44" s="15">
        <v>0</v>
      </c>
      <c r="G44" s="15" t="s">
        <v>13</v>
      </c>
      <c r="H44" s="15">
        <v>0</v>
      </c>
      <c r="I44" s="15" t="s">
        <v>13</v>
      </c>
      <c r="J44" s="15">
        <v>0</v>
      </c>
      <c r="K44" s="15" t="s">
        <v>162</v>
      </c>
      <c r="L44" s="15">
        <v>1</v>
      </c>
      <c r="M44" s="15" t="s">
        <v>587</v>
      </c>
      <c r="N44" s="15">
        <v>0</v>
      </c>
      <c r="O44" s="15" t="s">
        <v>588</v>
      </c>
      <c r="P44" s="14">
        <f>SUM(B44:O44)</f>
        <v>0</v>
      </c>
    </row>
    <row r="45" spans="1:17" x14ac:dyDescent="0.25">
      <c r="A45" s="12">
        <v>2006</v>
      </c>
      <c r="B45">
        <v>-1</v>
      </c>
      <c r="C45" t="s">
        <v>589</v>
      </c>
      <c r="D45">
        <v>-1</v>
      </c>
      <c r="E45" t="s">
        <v>590</v>
      </c>
      <c r="F45">
        <v>-1</v>
      </c>
      <c r="G45" t="s">
        <v>591</v>
      </c>
      <c r="H45">
        <v>0</v>
      </c>
      <c r="I45" t="s">
        <v>592</v>
      </c>
      <c r="J45">
        <v>-1</v>
      </c>
      <c r="K45" s="17" t="s">
        <v>593</v>
      </c>
      <c r="L45">
        <v>0</v>
      </c>
      <c r="M45" t="s">
        <v>13</v>
      </c>
      <c r="N45">
        <v>1</v>
      </c>
      <c r="O45" t="s">
        <v>594</v>
      </c>
      <c r="P45" s="12">
        <f>SUM(B45:O45)</f>
        <v>-3</v>
      </c>
    </row>
    <row r="46" spans="1:17" x14ac:dyDescent="0.25">
      <c r="A46" s="12">
        <v>2010</v>
      </c>
      <c r="B46">
        <v>-1</v>
      </c>
      <c r="C46" t="s">
        <v>595</v>
      </c>
      <c r="D46">
        <v>-1</v>
      </c>
      <c r="E46" t="s">
        <v>596</v>
      </c>
      <c r="F46">
        <v>-1</v>
      </c>
      <c r="G46" t="s">
        <v>597</v>
      </c>
      <c r="H46">
        <v>0</v>
      </c>
      <c r="I46" t="s">
        <v>598</v>
      </c>
      <c r="J46">
        <v>1</v>
      </c>
      <c r="K46" t="s">
        <v>599</v>
      </c>
      <c r="L46">
        <v>1</v>
      </c>
      <c r="M46" t="s">
        <v>600</v>
      </c>
      <c r="N46">
        <v>0</v>
      </c>
      <c r="O46" t="s">
        <v>601</v>
      </c>
      <c r="P46" s="12">
        <f>B46+D46+F46+H46+L46+J46+N46</f>
        <v>-1</v>
      </c>
    </row>
    <row r="48" spans="1:17" ht="15.75" x14ac:dyDescent="0.25">
      <c r="A48" s="13" t="s">
        <v>175</v>
      </c>
      <c r="P48" s="12"/>
    </row>
    <row r="49" spans="1:17" x14ac:dyDescent="0.25">
      <c r="B49" s="12" t="s">
        <v>441</v>
      </c>
      <c r="C49" t="s">
        <v>3</v>
      </c>
      <c r="D49" s="12" t="s">
        <v>442</v>
      </c>
      <c r="E49" t="s">
        <v>3</v>
      </c>
      <c r="F49" s="12" t="s">
        <v>443</v>
      </c>
      <c r="G49" t="s">
        <v>3</v>
      </c>
      <c r="H49" s="12" t="s">
        <v>444</v>
      </c>
      <c r="I49" t="s">
        <v>3</v>
      </c>
      <c r="J49" s="12" t="s">
        <v>9</v>
      </c>
      <c r="K49" t="s">
        <v>3</v>
      </c>
      <c r="L49" s="12" t="s">
        <v>445</v>
      </c>
      <c r="N49" s="12" t="s">
        <v>446</v>
      </c>
      <c r="P49" s="12"/>
    </row>
    <row r="50" spans="1:17" x14ac:dyDescent="0.25">
      <c r="A50" s="12">
        <v>1994</v>
      </c>
      <c r="B50">
        <v>-1</v>
      </c>
      <c r="C50" t="s">
        <v>602</v>
      </c>
      <c r="D50">
        <v>1</v>
      </c>
      <c r="E50" t="s">
        <v>603</v>
      </c>
      <c r="F50">
        <v>0</v>
      </c>
      <c r="G50" t="s">
        <v>13</v>
      </c>
      <c r="H50">
        <v>-1</v>
      </c>
      <c r="I50" t="s">
        <v>604</v>
      </c>
      <c r="J50">
        <v>-1</v>
      </c>
      <c r="K50" t="s">
        <v>605</v>
      </c>
      <c r="L50">
        <v>0</v>
      </c>
      <c r="M50" t="s">
        <v>13</v>
      </c>
      <c r="N50">
        <v>0</v>
      </c>
      <c r="O50" t="s">
        <v>606</v>
      </c>
      <c r="P50" s="12">
        <f>SUM(B50:O50)</f>
        <v>-2</v>
      </c>
    </row>
    <row r="51" spans="1:17" x14ac:dyDescent="0.25">
      <c r="A51" s="12">
        <v>1998</v>
      </c>
      <c r="B51">
        <v>0</v>
      </c>
      <c r="C51" t="s">
        <v>607</v>
      </c>
      <c r="D51">
        <v>1</v>
      </c>
      <c r="E51" t="s">
        <v>608</v>
      </c>
      <c r="F51">
        <v>1</v>
      </c>
      <c r="G51" t="s">
        <v>609</v>
      </c>
      <c r="H51">
        <v>0</v>
      </c>
      <c r="I51" t="s">
        <v>610</v>
      </c>
      <c r="J51">
        <v>0</v>
      </c>
      <c r="K51" t="s">
        <v>186</v>
      </c>
      <c r="L51">
        <v>0</v>
      </c>
      <c r="M51" t="s">
        <v>611</v>
      </c>
      <c r="N51">
        <v>0</v>
      </c>
      <c r="O51" t="s">
        <v>612</v>
      </c>
      <c r="P51" s="12">
        <f>SUM(B51:O51)</f>
        <v>2</v>
      </c>
    </row>
    <row r="52" spans="1:17" x14ac:dyDescent="0.25">
      <c r="A52" s="12">
        <v>2002</v>
      </c>
      <c r="B52">
        <v>0</v>
      </c>
      <c r="C52" t="s">
        <v>613</v>
      </c>
      <c r="D52">
        <v>1</v>
      </c>
      <c r="E52" t="s">
        <v>614</v>
      </c>
      <c r="F52">
        <v>1</v>
      </c>
      <c r="G52" t="s">
        <v>615</v>
      </c>
      <c r="H52">
        <v>0</v>
      </c>
      <c r="I52" t="s">
        <v>13</v>
      </c>
      <c r="J52">
        <v>1</v>
      </c>
      <c r="K52" t="s">
        <v>616</v>
      </c>
      <c r="L52">
        <v>0</v>
      </c>
      <c r="M52" t="s">
        <v>13</v>
      </c>
      <c r="N52">
        <v>0</v>
      </c>
      <c r="O52" t="s">
        <v>617</v>
      </c>
      <c r="P52" s="12">
        <f>SUM(B52:O52)</f>
        <v>3</v>
      </c>
      <c r="Q52" s="15"/>
    </row>
    <row r="53" spans="1:17" x14ac:dyDescent="0.25">
      <c r="A53" s="14">
        <v>2003</v>
      </c>
      <c r="B53" s="15" t="s">
        <v>101</v>
      </c>
      <c r="C53" s="15" t="s">
        <v>101</v>
      </c>
      <c r="D53" s="15" t="s">
        <v>101</v>
      </c>
      <c r="E53" s="15" t="s">
        <v>101</v>
      </c>
      <c r="F53" s="15" t="s">
        <v>101</v>
      </c>
      <c r="G53" s="15" t="s">
        <v>101</v>
      </c>
      <c r="H53" s="15" t="s">
        <v>101</v>
      </c>
      <c r="I53" s="15" t="s">
        <v>101</v>
      </c>
      <c r="J53" s="15" t="s">
        <v>101</v>
      </c>
      <c r="K53" s="15" t="s">
        <v>101</v>
      </c>
      <c r="L53" s="15" t="s">
        <v>101</v>
      </c>
      <c r="M53" s="15" t="s">
        <v>101</v>
      </c>
      <c r="N53" s="15" t="s">
        <v>101</v>
      </c>
      <c r="O53" s="15" t="s">
        <v>101</v>
      </c>
      <c r="P53" s="14" t="s">
        <v>101</v>
      </c>
    </row>
    <row r="54" spans="1:17" x14ac:dyDescent="0.25">
      <c r="A54" s="12">
        <v>2006</v>
      </c>
      <c r="B54">
        <v>1</v>
      </c>
      <c r="C54" t="s">
        <v>618</v>
      </c>
      <c r="D54">
        <v>1</v>
      </c>
      <c r="E54" t="s">
        <v>619</v>
      </c>
      <c r="F54">
        <v>1</v>
      </c>
      <c r="G54" t="s">
        <v>620</v>
      </c>
      <c r="H54">
        <v>0</v>
      </c>
      <c r="I54" t="s">
        <v>13</v>
      </c>
      <c r="J54">
        <v>1</v>
      </c>
      <c r="K54" t="s">
        <v>621</v>
      </c>
      <c r="L54">
        <v>-1</v>
      </c>
      <c r="M54" t="s">
        <v>622</v>
      </c>
      <c r="N54">
        <v>0</v>
      </c>
      <c r="O54" t="s">
        <v>623</v>
      </c>
      <c r="P54" s="12">
        <f>SUM(B54:O54)</f>
        <v>3</v>
      </c>
    </row>
    <row r="55" spans="1:17" x14ac:dyDescent="0.25">
      <c r="A55" s="12">
        <v>2010</v>
      </c>
      <c r="B55">
        <v>1</v>
      </c>
      <c r="C55" t="s">
        <v>624</v>
      </c>
      <c r="D55">
        <v>1</v>
      </c>
      <c r="E55" t="s">
        <v>625</v>
      </c>
      <c r="F55">
        <v>1</v>
      </c>
      <c r="G55" t="s">
        <v>626</v>
      </c>
      <c r="H55">
        <v>0</v>
      </c>
      <c r="I55" t="s">
        <v>627</v>
      </c>
      <c r="J55">
        <v>1</v>
      </c>
      <c r="K55" t="s">
        <v>202</v>
      </c>
      <c r="L55">
        <v>0</v>
      </c>
      <c r="M55" t="s">
        <v>628</v>
      </c>
      <c r="N55">
        <v>0</v>
      </c>
      <c r="O55" t="s">
        <v>629</v>
      </c>
      <c r="P55" s="12">
        <f>B55+D55+F55+H55+L55+J55+N55</f>
        <v>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topLeftCell="A25" zoomScale="50" zoomScaleNormal="50" workbookViewId="0">
      <selection activeCell="A58" sqref="A58:A60"/>
    </sheetView>
  </sheetViews>
  <sheetFormatPr defaultRowHeight="15" x14ac:dyDescent="0.25"/>
  <sheetData>
    <row r="1" spans="1:18" ht="20.25" x14ac:dyDescent="0.3">
      <c r="A1" s="19" t="s">
        <v>0</v>
      </c>
      <c r="B1" s="2"/>
      <c r="C1" s="2"/>
      <c r="D1" s="2"/>
      <c r="E1" s="2"/>
      <c r="F1" s="2"/>
      <c r="G1" s="2"/>
      <c r="H1" s="2"/>
      <c r="I1" s="2"/>
      <c r="J1" s="2"/>
      <c r="K1" s="2"/>
      <c r="L1" s="2"/>
      <c r="M1" s="2"/>
      <c r="N1" s="2"/>
      <c r="O1" s="2"/>
      <c r="P1" s="3"/>
      <c r="Q1" s="2"/>
      <c r="R1" s="2"/>
    </row>
    <row r="2" spans="1:18" x14ac:dyDescent="0.25">
      <c r="A2" s="2"/>
      <c r="B2" s="2"/>
      <c r="C2" s="2"/>
      <c r="D2" s="2"/>
      <c r="E2" s="2"/>
      <c r="F2" s="2"/>
      <c r="G2" s="2"/>
      <c r="H2" s="2"/>
      <c r="I2" s="2"/>
      <c r="J2" s="2"/>
      <c r="K2" s="2"/>
      <c r="L2" s="2"/>
      <c r="M2" s="2"/>
      <c r="N2" s="2"/>
      <c r="O2" s="2"/>
      <c r="P2" s="3"/>
      <c r="Q2" s="2"/>
      <c r="R2" s="2"/>
    </row>
    <row r="3" spans="1:18" ht="15.75" x14ac:dyDescent="0.25">
      <c r="A3" s="4" t="s">
        <v>1</v>
      </c>
      <c r="B3" s="2"/>
      <c r="C3" s="2"/>
      <c r="D3" s="2"/>
      <c r="E3" s="2"/>
      <c r="F3" s="2"/>
      <c r="G3" s="2"/>
      <c r="H3" s="2"/>
      <c r="I3" s="2"/>
      <c r="J3" s="2"/>
      <c r="K3" s="2"/>
      <c r="L3" s="2"/>
      <c r="M3" s="2"/>
      <c r="N3" s="2"/>
      <c r="O3" s="2"/>
      <c r="P3" s="3"/>
      <c r="Q3" s="2"/>
      <c r="R3" s="2"/>
    </row>
    <row r="4" spans="1:18" x14ac:dyDescent="0.25">
      <c r="A4" s="2"/>
      <c r="B4" s="3" t="s">
        <v>2</v>
      </c>
      <c r="C4" s="2" t="s">
        <v>3</v>
      </c>
      <c r="D4" s="3" t="s">
        <v>4</v>
      </c>
      <c r="E4" s="2"/>
      <c r="F4" s="3" t="s">
        <v>5</v>
      </c>
      <c r="G4" s="2"/>
      <c r="H4" s="3" t="s">
        <v>6</v>
      </c>
      <c r="I4" s="2"/>
      <c r="J4" s="3" t="s">
        <v>7</v>
      </c>
      <c r="K4" s="2"/>
      <c r="L4" s="3" t="s">
        <v>8</v>
      </c>
      <c r="M4" s="2"/>
      <c r="N4" s="3" t="s">
        <v>630</v>
      </c>
      <c r="O4" s="2"/>
      <c r="P4" s="3"/>
      <c r="Q4" s="2"/>
      <c r="R4" s="2"/>
    </row>
    <row r="5" spans="1:18" x14ac:dyDescent="0.25">
      <c r="A5" s="3">
        <v>1994</v>
      </c>
      <c r="B5" s="2">
        <v>1</v>
      </c>
      <c r="C5" s="3" t="s">
        <v>10</v>
      </c>
      <c r="D5" s="2">
        <v>1</v>
      </c>
      <c r="E5" s="3" t="s">
        <v>631</v>
      </c>
      <c r="F5" s="2">
        <v>0</v>
      </c>
      <c r="G5" s="3" t="s">
        <v>632</v>
      </c>
      <c r="H5" s="2">
        <v>0</v>
      </c>
      <c r="I5" s="2" t="s">
        <v>13</v>
      </c>
      <c r="J5" s="2">
        <v>0</v>
      </c>
      <c r="K5" s="2" t="s">
        <v>13</v>
      </c>
      <c r="L5" s="2">
        <v>0</v>
      </c>
      <c r="M5" s="2" t="s">
        <v>13</v>
      </c>
      <c r="N5" s="2">
        <v>0</v>
      </c>
      <c r="O5" s="2" t="s">
        <v>13</v>
      </c>
      <c r="P5" s="3">
        <f>SUM(B5:O5)</f>
        <v>2</v>
      </c>
      <c r="Q5" s="2" t="s">
        <v>15</v>
      </c>
      <c r="R5" s="2"/>
    </row>
    <row r="6" spans="1:18" x14ac:dyDescent="0.25">
      <c r="A6" s="3">
        <v>1998</v>
      </c>
      <c r="B6" s="2">
        <v>0</v>
      </c>
      <c r="C6" s="9" t="s">
        <v>16</v>
      </c>
      <c r="D6" s="2">
        <v>0</v>
      </c>
      <c r="E6" s="2" t="s">
        <v>13</v>
      </c>
      <c r="F6" s="2">
        <v>-1</v>
      </c>
      <c r="G6" s="3" t="s">
        <v>17</v>
      </c>
      <c r="H6" s="2">
        <v>0</v>
      </c>
      <c r="I6" s="2" t="s">
        <v>13</v>
      </c>
      <c r="J6" s="2">
        <v>0</v>
      </c>
      <c r="K6" s="2" t="s">
        <v>13</v>
      </c>
      <c r="L6" s="2">
        <v>0</v>
      </c>
      <c r="M6" s="2" t="s">
        <v>13</v>
      </c>
      <c r="N6" s="2">
        <v>0</v>
      </c>
      <c r="O6" s="2" t="s">
        <v>13</v>
      </c>
      <c r="P6" s="3">
        <f>SUM(B6:O6)</f>
        <v>-1</v>
      </c>
      <c r="Q6" s="2" t="s">
        <v>19</v>
      </c>
      <c r="R6" s="2"/>
    </row>
    <row r="7" spans="1:18" x14ac:dyDescent="0.25">
      <c r="A7" s="3">
        <v>2002</v>
      </c>
      <c r="B7" s="2">
        <v>1</v>
      </c>
      <c r="C7" s="3" t="s">
        <v>633</v>
      </c>
      <c r="D7" s="2">
        <v>1</v>
      </c>
      <c r="E7" s="3" t="s">
        <v>634</v>
      </c>
      <c r="F7" s="2">
        <v>-1</v>
      </c>
      <c r="G7" s="3" t="s">
        <v>22</v>
      </c>
      <c r="H7" s="2">
        <v>-1</v>
      </c>
      <c r="I7" s="3" t="s">
        <v>23</v>
      </c>
      <c r="J7" s="2">
        <v>-1</v>
      </c>
      <c r="K7" s="3" t="s">
        <v>24</v>
      </c>
      <c r="L7" s="2">
        <v>0</v>
      </c>
      <c r="M7" s="2" t="s">
        <v>25</v>
      </c>
      <c r="N7" s="2">
        <v>0</v>
      </c>
      <c r="O7" s="2" t="s">
        <v>13</v>
      </c>
      <c r="P7" s="3">
        <f>SUM(B7:O7)</f>
        <v>-1</v>
      </c>
      <c r="Q7" s="2" t="s">
        <v>27</v>
      </c>
      <c r="R7" s="2"/>
    </row>
    <row r="8" spans="1:18" x14ac:dyDescent="0.25">
      <c r="A8" s="3">
        <v>2003</v>
      </c>
      <c r="B8" s="2">
        <v>1</v>
      </c>
      <c r="C8" s="2" t="s">
        <v>635</v>
      </c>
      <c r="D8" s="2">
        <v>1</v>
      </c>
      <c r="E8" s="2" t="s">
        <v>29</v>
      </c>
      <c r="F8" s="2">
        <v>-1</v>
      </c>
      <c r="G8" s="2" t="s">
        <v>30</v>
      </c>
      <c r="H8" s="2">
        <v>-1</v>
      </c>
      <c r="I8" s="2" t="s">
        <v>31</v>
      </c>
      <c r="J8" s="2">
        <v>-1</v>
      </c>
      <c r="K8" s="2" t="s">
        <v>32</v>
      </c>
      <c r="L8" s="2">
        <v>0</v>
      </c>
      <c r="M8" s="2" t="s">
        <v>25</v>
      </c>
      <c r="N8" s="2">
        <v>0</v>
      </c>
      <c r="O8" s="2" t="s">
        <v>13</v>
      </c>
      <c r="P8" s="3">
        <f>SUM(B8:O8)</f>
        <v>-1</v>
      </c>
      <c r="Q8" s="2" t="s">
        <v>34</v>
      </c>
      <c r="R8" s="2"/>
    </row>
    <row r="9" spans="1:18" x14ac:dyDescent="0.25">
      <c r="A9" s="3">
        <v>2006</v>
      </c>
      <c r="B9" s="2">
        <v>0</v>
      </c>
      <c r="C9" s="20" t="s">
        <v>35</v>
      </c>
      <c r="D9" s="2">
        <v>1</v>
      </c>
      <c r="E9" s="9" t="s">
        <v>636</v>
      </c>
      <c r="F9" s="2">
        <v>-1</v>
      </c>
      <c r="G9" s="3" t="s">
        <v>37</v>
      </c>
      <c r="H9" s="2">
        <v>1</v>
      </c>
      <c r="I9" s="3" t="s">
        <v>38</v>
      </c>
      <c r="J9" s="2">
        <v>0</v>
      </c>
      <c r="K9" s="9" t="s">
        <v>39</v>
      </c>
      <c r="L9" s="2">
        <v>0</v>
      </c>
      <c r="M9" s="2" t="s">
        <v>13</v>
      </c>
      <c r="N9" s="2">
        <v>0</v>
      </c>
      <c r="O9" s="2" t="s">
        <v>13</v>
      </c>
      <c r="P9" s="3">
        <f>SUM(B9:O9)</f>
        <v>1</v>
      </c>
      <c r="Q9" s="2" t="s">
        <v>41</v>
      </c>
      <c r="R9" s="2"/>
    </row>
    <row r="10" spans="1:18" x14ac:dyDescent="0.25">
      <c r="A10" s="3">
        <v>2010</v>
      </c>
      <c r="B10" s="2">
        <v>0</v>
      </c>
      <c r="C10" s="9" t="s">
        <v>13</v>
      </c>
      <c r="D10" s="2">
        <v>1</v>
      </c>
      <c r="E10" s="9" t="s">
        <v>637</v>
      </c>
      <c r="F10" s="2">
        <v>0</v>
      </c>
      <c r="G10" s="9" t="s">
        <v>638</v>
      </c>
      <c r="H10" s="2">
        <v>0</v>
      </c>
      <c r="I10" s="3" t="s">
        <v>44</v>
      </c>
      <c r="J10" s="2">
        <v>0</v>
      </c>
      <c r="K10" s="3" t="s">
        <v>45</v>
      </c>
      <c r="L10" s="9">
        <v>0</v>
      </c>
      <c r="M10" s="9" t="s">
        <v>13</v>
      </c>
      <c r="N10" s="2">
        <v>0</v>
      </c>
      <c r="O10" s="9" t="s">
        <v>13</v>
      </c>
      <c r="P10" s="3">
        <f xml:space="preserve"> B10+D10+F10+H10+J10+L10+N10</f>
        <v>1</v>
      </c>
      <c r="Q10" s="2"/>
      <c r="R10" s="2"/>
    </row>
    <row r="11" spans="1:18" x14ac:dyDescent="0.25">
      <c r="A11" s="2"/>
      <c r="B11" s="2"/>
      <c r="C11" s="2"/>
      <c r="D11" s="2"/>
      <c r="E11" s="2"/>
      <c r="F11" s="2"/>
      <c r="G11" s="2"/>
      <c r="H11" s="2"/>
      <c r="I11" s="2"/>
      <c r="J11" s="2"/>
      <c r="K11" s="2"/>
      <c r="L11" s="2"/>
      <c r="M11" s="2"/>
      <c r="N11" s="2"/>
      <c r="O11" s="2"/>
      <c r="P11" s="2"/>
      <c r="Q11" s="2"/>
      <c r="R11" s="2"/>
    </row>
    <row r="12" spans="1:18" ht="15.75" x14ac:dyDescent="0.25">
      <c r="A12" s="4" t="s">
        <v>639</v>
      </c>
      <c r="B12" s="2"/>
      <c r="C12" s="2"/>
      <c r="D12" s="2"/>
      <c r="E12" s="2"/>
      <c r="F12" s="2"/>
      <c r="G12" s="2"/>
      <c r="H12" s="2"/>
      <c r="I12" s="2"/>
      <c r="J12" s="2"/>
      <c r="K12" s="2"/>
      <c r="L12" s="2"/>
      <c r="M12" s="2"/>
      <c r="N12" s="2"/>
      <c r="O12" s="2"/>
      <c r="P12" s="3"/>
      <c r="Q12" s="2"/>
      <c r="R12" s="2"/>
    </row>
    <row r="13" spans="1:18" x14ac:dyDescent="0.25">
      <c r="A13" s="2"/>
      <c r="B13" s="3" t="s">
        <v>2</v>
      </c>
      <c r="C13" s="2" t="s">
        <v>3</v>
      </c>
      <c r="D13" s="3" t="s">
        <v>4</v>
      </c>
      <c r="E13" s="2"/>
      <c r="F13" s="3" t="s">
        <v>5</v>
      </c>
      <c r="G13" s="2"/>
      <c r="H13" s="3" t="s">
        <v>6</v>
      </c>
      <c r="I13" s="2"/>
      <c r="J13" s="3" t="s">
        <v>7</v>
      </c>
      <c r="K13" s="2"/>
      <c r="L13" s="3" t="s">
        <v>8</v>
      </c>
      <c r="M13" s="2"/>
      <c r="N13" s="3" t="s">
        <v>630</v>
      </c>
      <c r="O13" s="2"/>
      <c r="P13" s="3"/>
      <c r="Q13" s="2"/>
      <c r="R13" s="2"/>
    </row>
    <row r="14" spans="1:18" x14ac:dyDescent="0.25">
      <c r="A14" s="3">
        <v>1994</v>
      </c>
      <c r="B14" s="2">
        <v>-1</v>
      </c>
      <c r="C14" s="3" t="s">
        <v>48</v>
      </c>
      <c r="D14" s="2">
        <v>1</v>
      </c>
      <c r="E14" s="3" t="s">
        <v>640</v>
      </c>
      <c r="F14" s="2">
        <v>-1</v>
      </c>
      <c r="G14" s="3" t="s">
        <v>50</v>
      </c>
      <c r="H14" s="2">
        <v>-1</v>
      </c>
      <c r="I14" s="3" t="s">
        <v>51</v>
      </c>
      <c r="J14" s="2">
        <v>0</v>
      </c>
      <c r="K14" s="2" t="s">
        <v>13</v>
      </c>
      <c r="L14" s="2">
        <v>0</v>
      </c>
      <c r="M14" s="2" t="s">
        <v>13</v>
      </c>
      <c r="N14" s="2">
        <v>0</v>
      </c>
      <c r="O14" s="2" t="s">
        <v>13</v>
      </c>
      <c r="P14" s="3">
        <f>SUM(B14:O14)</f>
        <v>-2</v>
      </c>
      <c r="Q14" s="2" t="s">
        <v>53</v>
      </c>
      <c r="R14" s="2"/>
    </row>
    <row r="15" spans="1:18" x14ac:dyDescent="0.25">
      <c r="A15" s="3">
        <v>1998</v>
      </c>
      <c r="B15" s="2">
        <v>-1</v>
      </c>
      <c r="C15" s="9" t="s">
        <v>54</v>
      </c>
      <c r="D15" s="2">
        <v>0</v>
      </c>
      <c r="E15" s="2" t="s">
        <v>13</v>
      </c>
      <c r="F15" s="2">
        <v>-1</v>
      </c>
      <c r="G15" s="3" t="s">
        <v>641</v>
      </c>
      <c r="H15" s="2">
        <v>-1</v>
      </c>
      <c r="I15" s="3" t="s">
        <v>56</v>
      </c>
      <c r="J15" s="2">
        <v>-1</v>
      </c>
      <c r="K15" s="9" t="s">
        <v>642</v>
      </c>
      <c r="L15" s="2">
        <v>0</v>
      </c>
      <c r="M15" s="2" t="s">
        <v>13</v>
      </c>
      <c r="N15" s="2">
        <v>0</v>
      </c>
      <c r="O15" s="2" t="s">
        <v>13</v>
      </c>
      <c r="P15" s="3">
        <f>SUM(B15:O15)</f>
        <v>-4</v>
      </c>
      <c r="Q15" s="2" t="s">
        <v>59</v>
      </c>
      <c r="R15" s="2"/>
    </row>
    <row r="16" spans="1:18" x14ac:dyDescent="0.25">
      <c r="A16" s="3">
        <v>2002</v>
      </c>
      <c r="B16" s="2">
        <v>-1</v>
      </c>
      <c r="C16" s="3" t="s">
        <v>643</v>
      </c>
      <c r="D16" s="2">
        <v>1</v>
      </c>
      <c r="E16" s="2" t="s">
        <v>644</v>
      </c>
      <c r="F16" s="2">
        <v>-1</v>
      </c>
      <c r="G16" s="3" t="s">
        <v>645</v>
      </c>
      <c r="H16" s="2">
        <v>-1</v>
      </c>
      <c r="I16" s="9" t="s">
        <v>646</v>
      </c>
      <c r="J16" s="2">
        <v>-1</v>
      </c>
      <c r="K16" s="3" t="s">
        <v>64</v>
      </c>
      <c r="L16" s="2">
        <v>0</v>
      </c>
      <c r="M16" s="2" t="s">
        <v>25</v>
      </c>
      <c r="N16" s="2">
        <v>0</v>
      </c>
      <c r="O16" s="2" t="s">
        <v>13</v>
      </c>
      <c r="P16" s="3">
        <f>SUM(B16:O16)</f>
        <v>-3</v>
      </c>
      <c r="Q16" s="2" t="s">
        <v>66</v>
      </c>
      <c r="R16" s="2"/>
    </row>
    <row r="17" spans="1:18" x14ac:dyDescent="0.25">
      <c r="A17" s="3">
        <v>2003</v>
      </c>
      <c r="B17" s="2">
        <v>-1</v>
      </c>
      <c r="C17" s="2" t="s">
        <v>67</v>
      </c>
      <c r="D17" s="2">
        <v>0</v>
      </c>
      <c r="E17" s="2" t="s">
        <v>647</v>
      </c>
      <c r="F17" s="2">
        <v>-1</v>
      </c>
      <c r="G17" s="2" t="s">
        <v>69</v>
      </c>
      <c r="H17" s="2">
        <v>-1</v>
      </c>
      <c r="I17" s="2" t="s">
        <v>70</v>
      </c>
      <c r="J17" s="2">
        <v>0</v>
      </c>
      <c r="K17" s="2" t="s">
        <v>13</v>
      </c>
      <c r="L17" s="2">
        <v>0</v>
      </c>
      <c r="M17" s="2" t="s">
        <v>13</v>
      </c>
      <c r="N17" s="2">
        <v>0</v>
      </c>
      <c r="O17" s="2" t="s">
        <v>13</v>
      </c>
      <c r="P17" s="3">
        <f>SUM(B17:O17)</f>
        <v>-3</v>
      </c>
      <c r="Q17" s="2"/>
      <c r="R17" s="2"/>
    </row>
    <row r="18" spans="1:18" x14ac:dyDescent="0.25">
      <c r="A18" s="3">
        <v>2006</v>
      </c>
      <c r="B18" s="2">
        <v>-1</v>
      </c>
      <c r="C18" s="3" t="s">
        <v>72</v>
      </c>
      <c r="D18" s="2">
        <v>-1</v>
      </c>
      <c r="E18" s="2" t="s">
        <v>73</v>
      </c>
      <c r="F18" s="2">
        <v>-1</v>
      </c>
      <c r="G18" s="3" t="s">
        <v>648</v>
      </c>
      <c r="H18" s="2">
        <v>-1</v>
      </c>
      <c r="I18" s="3" t="s">
        <v>75</v>
      </c>
      <c r="J18" s="2">
        <v>-1</v>
      </c>
      <c r="K18" s="9" t="s">
        <v>76</v>
      </c>
      <c r="L18" s="2">
        <v>-1</v>
      </c>
      <c r="M18" s="3" t="s">
        <v>77</v>
      </c>
      <c r="N18" s="2">
        <v>0</v>
      </c>
      <c r="O18" s="2" t="s">
        <v>13</v>
      </c>
      <c r="P18" s="3">
        <f>SUM(B18:O18)</f>
        <v>-6</v>
      </c>
      <c r="Q18" s="2"/>
      <c r="R18" s="2"/>
    </row>
    <row r="19" spans="1:18" x14ac:dyDescent="0.25">
      <c r="A19" s="3">
        <v>2010</v>
      </c>
      <c r="B19" s="2">
        <v>-1</v>
      </c>
      <c r="C19" s="3" t="s">
        <v>79</v>
      </c>
      <c r="D19" s="2">
        <v>0</v>
      </c>
      <c r="E19" s="2" t="s">
        <v>13</v>
      </c>
      <c r="F19" s="2">
        <v>-1</v>
      </c>
      <c r="G19" s="3" t="s">
        <v>649</v>
      </c>
      <c r="H19" s="2">
        <v>-1</v>
      </c>
      <c r="I19" s="3" t="s">
        <v>81</v>
      </c>
      <c r="J19" s="2">
        <v>-1</v>
      </c>
      <c r="K19" s="3" t="s">
        <v>82</v>
      </c>
      <c r="L19" s="2">
        <v>-1</v>
      </c>
      <c r="M19" s="2" t="s">
        <v>650</v>
      </c>
      <c r="N19" s="2">
        <v>0</v>
      </c>
      <c r="O19" s="2" t="s">
        <v>13</v>
      </c>
      <c r="P19" s="3">
        <f xml:space="preserve"> B19+D19+F19+H19+J19+L19+N19</f>
        <v>-5</v>
      </c>
      <c r="Q19" s="2"/>
      <c r="R19" s="2"/>
    </row>
    <row r="20" spans="1:18" x14ac:dyDescent="0.25">
      <c r="A20" s="2"/>
      <c r="B20" s="2"/>
      <c r="C20" s="2"/>
      <c r="D20" s="2"/>
      <c r="E20" s="2"/>
      <c r="F20" s="2"/>
      <c r="G20" s="2"/>
      <c r="H20" s="2"/>
      <c r="I20" s="2"/>
      <c r="J20" s="2"/>
      <c r="K20" s="2"/>
      <c r="L20" s="2"/>
      <c r="M20" s="2"/>
      <c r="N20" s="2"/>
      <c r="O20" s="2"/>
      <c r="P20" s="2"/>
      <c r="Q20" s="2"/>
      <c r="R20" s="2"/>
    </row>
    <row r="21" spans="1:18" ht="15.75" x14ac:dyDescent="0.25">
      <c r="A21" s="4" t="s">
        <v>85</v>
      </c>
      <c r="B21" s="2"/>
      <c r="C21" s="2"/>
      <c r="D21" s="2"/>
      <c r="E21" s="2"/>
      <c r="F21" s="2"/>
      <c r="G21" s="2"/>
      <c r="H21" s="2"/>
      <c r="I21" s="2"/>
      <c r="J21" s="2"/>
      <c r="K21" s="2"/>
      <c r="L21" s="2"/>
      <c r="M21" s="2"/>
      <c r="N21" s="2"/>
      <c r="O21" s="2"/>
      <c r="P21" s="3"/>
      <c r="Q21" s="2"/>
      <c r="R21" s="2"/>
    </row>
    <row r="22" spans="1:18" x14ac:dyDescent="0.25">
      <c r="A22" s="2"/>
      <c r="B22" s="3" t="s">
        <v>2</v>
      </c>
      <c r="C22" s="2" t="s">
        <v>3</v>
      </c>
      <c r="D22" s="3" t="s">
        <v>4</v>
      </c>
      <c r="E22" s="2"/>
      <c r="F22" s="3" t="s">
        <v>5</v>
      </c>
      <c r="G22" s="2"/>
      <c r="H22" s="3" t="s">
        <v>6</v>
      </c>
      <c r="I22" s="2"/>
      <c r="J22" s="3" t="s">
        <v>7</v>
      </c>
      <c r="K22" s="2"/>
      <c r="L22" s="3" t="s">
        <v>8</v>
      </c>
      <c r="M22" s="2"/>
      <c r="N22" s="3" t="s">
        <v>630</v>
      </c>
      <c r="O22" s="2"/>
      <c r="P22" s="3"/>
      <c r="Q22" s="2"/>
      <c r="R22" s="2"/>
    </row>
    <row r="23" spans="1:18" x14ac:dyDescent="0.25">
      <c r="A23" s="3">
        <v>1994</v>
      </c>
      <c r="B23" s="2">
        <v>1</v>
      </c>
      <c r="C23" s="9" t="s">
        <v>86</v>
      </c>
      <c r="D23" s="2">
        <v>1</v>
      </c>
      <c r="E23" s="3" t="s">
        <v>651</v>
      </c>
      <c r="F23" s="2">
        <v>-1</v>
      </c>
      <c r="G23" s="9" t="s">
        <v>88</v>
      </c>
      <c r="H23" s="2">
        <v>-1</v>
      </c>
      <c r="I23" s="9" t="s">
        <v>652</v>
      </c>
      <c r="J23" s="2">
        <v>0</v>
      </c>
      <c r="K23" s="2" t="s">
        <v>13</v>
      </c>
      <c r="L23" s="2">
        <v>0</v>
      </c>
      <c r="M23" s="2" t="s">
        <v>13</v>
      </c>
      <c r="N23" s="2">
        <v>0</v>
      </c>
      <c r="O23" s="2" t="s">
        <v>13</v>
      </c>
      <c r="P23" s="3">
        <f>SUM(B23:O23)</f>
        <v>0</v>
      </c>
      <c r="Q23" s="2" t="s">
        <v>91</v>
      </c>
      <c r="R23" s="2"/>
    </row>
    <row r="24" spans="1:18" x14ac:dyDescent="0.25">
      <c r="A24" s="3">
        <v>1998</v>
      </c>
      <c r="B24" s="2">
        <v>-1</v>
      </c>
      <c r="C24" s="9" t="s">
        <v>653</v>
      </c>
      <c r="D24" s="2">
        <v>-1</v>
      </c>
      <c r="E24" s="9" t="s">
        <v>654</v>
      </c>
      <c r="F24" s="2">
        <v>0</v>
      </c>
      <c r="G24" s="9" t="s">
        <v>655</v>
      </c>
      <c r="H24" s="2">
        <v>0</v>
      </c>
      <c r="I24" s="2" t="s">
        <v>13</v>
      </c>
      <c r="J24" s="2">
        <v>-1</v>
      </c>
      <c r="K24" s="3" t="s">
        <v>95</v>
      </c>
      <c r="L24" s="2">
        <v>0</v>
      </c>
      <c r="M24" s="2" t="s">
        <v>13</v>
      </c>
      <c r="N24" s="2">
        <v>0</v>
      </c>
      <c r="O24" s="2" t="s">
        <v>13</v>
      </c>
      <c r="P24" s="3">
        <f>SUM(B24:O24)</f>
        <v>-3</v>
      </c>
      <c r="Q24" s="2"/>
      <c r="R24" s="2"/>
    </row>
    <row r="25" spans="1:18" ht="20.25" customHeight="1" x14ac:dyDescent="0.25">
      <c r="A25" s="3">
        <v>2002</v>
      </c>
      <c r="B25" s="2">
        <v>0</v>
      </c>
      <c r="C25" s="20" t="s">
        <v>656</v>
      </c>
      <c r="D25" s="2">
        <v>1</v>
      </c>
      <c r="E25" s="21" t="s">
        <v>657</v>
      </c>
      <c r="F25" s="2">
        <v>-1</v>
      </c>
      <c r="G25" s="3" t="s">
        <v>658</v>
      </c>
      <c r="H25" s="2">
        <v>0</v>
      </c>
      <c r="I25" s="2" t="s">
        <v>13</v>
      </c>
      <c r="J25" s="2">
        <v>0</v>
      </c>
      <c r="K25" s="2" t="s">
        <v>13</v>
      </c>
      <c r="L25" s="2">
        <v>0</v>
      </c>
      <c r="M25" s="2" t="s">
        <v>25</v>
      </c>
      <c r="N25" s="2">
        <v>0</v>
      </c>
      <c r="O25" s="2" t="s">
        <v>13</v>
      </c>
      <c r="P25" s="3">
        <f>SUM(B25:O25)</f>
        <v>0</v>
      </c>
      <c r="Q25" s="2"/>
      <c r="R25" s="2"/>
    </row>
    <row r="26" spans="1:18" x14ac:dyDescent="0.25">
      <c r="A26" s="3">
        <v>2003</v>
      </c>
      <c r="B26" s="2" t="s">
        <v>101</v>
      </c>
      <c r="C26" s="2" t="s">
        <v>101</v>
      </c>
      <c r="D26" s="2" t="s">
        <v>101</v>
      </c>
      <c r="E26" s="2" t="s">
        <v>101</v>
      </c>
      <c r="F26" s="2" t="s">
        <v>101</v>
      </c>
      <c r="G26" s="2" t="s">
        <v>101</v>
      </c>
      <c r="H26" s="2" t="s">
        <v>101</v>
      </c>
      <c r="I26" s="2" t="s">
        <v>101</v>
      </c>
      <c r="J26" s="2" t="s">
        <v>101</v>
      </c>
      <c r="K26" s="2" t="s">
        <v>101</v>
      </c>
      <c r="L26" s="2" t="s">
        <v>101</v>
      </c>
      <c r="M26" s="2" t="s">
        <v>101</v>
      </c>
      <c r="N26" s="2" t="s">
        <v>101</v>
      </c>
      <c r="O26" s="2" t="s">
        <v>101</v>
      </c>
      <c r="P26" s="3" t="s">
        <v>101</v>
      </c>
      <c r="Q26" s="2"/>
      <c r="R26" s="2"/>
    </row>
    <row r="27" spans="1:18" x14ac:dyDescent="0.25">
      <c r="A27" s="3">
        <v>2006</v>
      </c>
      <c r="B27" s="2">
        <v>1</v>
      </c>
      <c r="C27" s="9" t="s">
        <v>659</v>
      </c>
      <c r="D27" s="2">
        <v>-1</v>
      </c>
      <c r="E27" s="9" t="s">
        <v>103</v>
      </c>
      <c r="F27" s="2">
        <v>0</v>
      </c>
      <c r="G27" s="3" t="s">
        <v>104</v>
      </c>
      <c r="H27" s="2">
        <v>0</v>
      </c>
      <c r="I27" s="9" t="s">
        <v>13</v>
      </c>
      <c r="J27" s="2">
        <v>0</v>
      </c>
      <c r="K27" s="9" t="s">
        <v>13</v>
      </c>
      <c r="L27" s="9">
        <v>0</v>
      </c>
      <c r="M27" s="9" t="s">
        <v>13</v>
      </c>
      <c r="N27" s="2">
        <v>0</v>
      </c>
      <c r="O27" s="9" t="s">
        <v>13</v>
      </c>
      <c r="P27" s="3">
        <f>SUM(B27:O27)</f>
        <v>0</v>
      </c>
      <c r="Q27" s="9" t="s">
        <v>106</v>
      </c>
      <c r="R27" s="2"/>
    </row>
    <row r="28" spans="1:18" x14ac:dyDescent="0.25">
      <c r="A28" s="3">
        <v>2010</v>
      </c>
      <c r="B28" s="2">
        <v>0</v>
      </c>
      <c r="C28" s="9" t="s">
        <v>13</v>
      </c>
      <c r="D28" s="2">
        <v>0</v>
      </c>
      <c r="E28" s="9" t="s">
        <v>660</v>
      </c>
      <c r="F28" s="2">
        <v>0</v>
      </c>
      <c r="G28" s="3" t="s">
        <v>108</v>
      </c>
      <c r="H28" s="2">
        <v>0</v>
      </c>
      <c r="I28" s="3" t="s">
        <v>109</v>
      </c>
      <c r="J28" s="2">
        <v>0</v>
      </c>
      <c r="K28" s="9" t="s">
        <v>13</v>
      </c>
      <c r="L28" s="9">
        <v>0</v>
      </c>
      <c r="M28" s="9" t="s">
        <v>13</v>
      </c>
      <c r="N28" s="2">
        <v>0</v>
      </c>
      <c r="O28" s="9" t="s">
        <v>13</v>
      </c>
      <c r="P28" s="3">
        <f xml:space="preserve"> B28+D28+F28+H28+J28+L28+N28</f>
        <v>0</v>
      </c>
      <c r="Q28" s="9"/>
      <c r="R28" s="2"/>
    </row>
    <row r="29" spans="1:18" x14ac:dyDescent="0.25">
      <c r="A29" s="2"/>
      <c r="B29" s="2"/>
      <c r="C29" s="2"/>
      <c r="D29" s="2"/>
      <c r="E29" s="2"/>
      <c r="F29" s="2"/>
      <c r="G29" s="2"/>
      <c r="H29" s="2"/>
      <c r="I29" s="2"/>
      <c r="J29" s="2"/>
      <c r="K29" s="2"/>
      <c r="L29" s="2"/>
      <c r="M29" s="2"/>
      <c r="N29" s="2"/>
      <c r="O29" s="2"/>
      <c r="P29" s="2"/>
      <c r="Q29" s="2"/>
      <c r="R29" s="2"/>
    </row>
    <row r="30" spans="1:18" ht="15.75" x14ac:dyDescent="0.25">
      <c r="A30" s="4" t="s">
        <v>661</v>
      </c>
      <c r="B30" s="2"/>
      <c r="C30" s="2"/>
      <c r="D30" s="2"/>
      <c r="E30" s="2"/>
      <c r="F30" s="2"/>
      <c r="G30" s="2"/>
      <c r="H30" s="2"/>
      <c r="I30" s="2"/>
      <c r="J30" s="2"/>
      <c r="K30" s="2"/>
      <c r="L30" s="2"/>
      <c r="M30" s="2"/>
      <c r="N30" s="2"/>
      <c r="O30" s="2"/>
      <c r="P30" s="3"/>
      <c r="Q30" s="2"/>
      <c r="R30" s="2"/>
    </row>
    <row r="31" spans="1:18" x14ac:dyDescent="0.25">
      <c r="A31" s="2"/>
      <c r="B31" s="3" t="s">
        <v>2</v>
      </c>
      <c r="C31" s="2" t="s">
        <v>3</v>
      </c>
      <c r="D31" s="3" t="s">
        <v>4</v>
      </c>
      <c r="E31" s="2"/>
      <c r="F31" s="3" t="s">
        <v>5</v>
      </c>
      <c r="G31" s="2"/>
      <c r="H31" s="3" t="s">
        <v>6</v>
      </c>
      <c r="I31" s="2"/>
      <c r="J31" s="3" t="s">
        <v>7</v>
      </c>
      <c r="K31" s="2"/>
      <c r="L31" s="3" t="s">
        <v>8</v>
      </c>
      <c r="M31" s="2"/>
      <c r="N31" s="3" t="s">
        <v>630</v>
      </c>
      <c r="O31" s="2"/>
      <c r="P31" s="3"/>
      <c r="Q31" s="2"/>
      <c r="R31" s="2"/>
    </row>
    <row r="32" spans="1:18" x14ac:dyDescent="0.25">
      <c r="A32" s="3">
        <v>1994</v>
      </c>
      <c r="B32" s="2">
        <v>-1</v>
      </c>
      <c r="C32" s="3" t="s">
        <v>662</v>
      </c>
      <c r="D32" s="2">
        <v>-1</v>
      </c>
      <c r="E32" s="3" t="s">
        <v>113</v>
      </c>
      <c r="F32" s="2">
        <v>0</v>
      </c>
      <c r="G32" s="3" t="s">
        <v>663</v>
      </c>
      <c r="H32" s="2">
        <v>0</v>
      </c>
      <c r="I32" s="3" t="s">
        <v>664</v>
      </c>
      <c r="J32" s="2">
        <v>0</v>
      </c>
      <c r="K32" s="2" t="s">
        <v>13</v>
      </c>
      <c r="L32" s="2">
        <v>0</v>
      </c>
      <c r="M32" s="2" t="s">
        <v>13</v>
      </c>
      <c r="N32" s="2">
        <v>0</v>
      </c>
      <c r="O32" s="2" t="s">
        <v>13</v>
      </c>
      <c r="P32" s="3">
        <f>SUM(B32:O32)</f>
        <v>-2</v>
      </c>
      <c r="Q32" s="2" t="s">
        <v>117</v>
      </c>
      <c r="R32" s="2"/>
    </row>
    <row r="33" spans="1:18" x14ac:dyDescent="0.25">
      <c r="A33" s="3">
        <v>1998</v>
      </c>
      <c r="B33" s="2">
        <v>-1</v>
      </c>
      <c r="C33" s="3" t="s">
        <v>665</v>
      </c>
      <c r="D33" s="2">
        <v>0</v>
      </c>
      <c r="E33" s="2" t="s">
        <v>13</v>
      </c>
      <c r="F33" s="2">
        <v>0</v>
      </c>
      <c r="G33" s="9" t="s">
        <v>119</v>
      </c>
      <c r="H33" s="2">
        <v>-1</v>
      </c>
      <c r="I33" s="9" t="s">
        <v>666</v>
      </c>
      <c r="J33" s="2">
        <v>0</v>
      </c>
      <c r="K33" s="2" t="s">
        <v>13</v>
      </c>
      <c r="L33" s="2">
        <v>0</v>
      </c>
      <c r="M33" s="2" t="s">
        <v>13</v>
      </c>
      <c r="N33" s="2">
        <v>0</v>
      </c>
      <c r="O33" s="2" t="s">
        <v>13</v>
      </c>
      <c r="P33" s="3">
        <f>SUM(B33:O33)</f>
        <v>-2</v>
      </c>
      <c r="Q33" s="2" t="s">
        <v>122</v>
      </c>
      <c r="R33" s="2"/>
    </row>
    <row r="34" spans="1:18" x14ac:dyDescent="0.25">
      <c r="A34" s="3">
        <v>2002</v>
      </c>
      <c r="B34" s="2">
        <v>0</v>
      </c>
      <c r="C34" s="2" t="s">
        <v>13</v>
      </c>
      <c r="D34" s="2">
        <v>1</v>
      </c>
      <c r="E34" s="9" t="s">
        <v>667</v>
      </c>
      <c r="F34" s="2">
        <v>0</v>
      </c>
      <c r="G34" s="9" t="s">
        <v>668</v>
      </c>
      <c r="H34" s="2">
        <v>0</v>
      </c>
      <c r="I34" s="2" t="s">
        <v>13</v>
      </c>
      <c r="J34" s="2">
        <v>0</v>
      </c>
      <c r="K34" s="2" t="s">
        <v>13</v>
      </c>
      <c r="L34" s="2">
        <v>0</v>
      </c>
      <c r="M34" s="2" t="s">
        <v>25</v>
      </c>
      <c r="N34" s="2">
        <v>0</v>
      </c>
      <c r="O34" s="2" t="s">
        <v>13</v>
      </c>
      <c r="P34" s="3">
        <f>SUM(B34:O34)</f>
        <v>1</v>
      </c>
      <c r="Q34" s="2" t="s">
        <v>126</v>
      </c>
      <c r="R34" s="2"/>
    </row>
    <row r="35" spans="1:18" x14ac:dyDescent="0.25">
      <c r="A35" s="3">
        <v>2003</v>
      </c>
      <c r="B35" s="2">
        <v>0</v>
      </c>
      <c r="C35" s="2" t="s">
        <v>13</v>
      </c>
      <c r="D35" s="2">
        <v>-1</v>
      </c>
      <c r="E35" s="3" t="s">
        <v>669</v>
      </c>
      <c r="F35" s="2">
        <v>0</v>
      </c>
      <c r="G35" s="3" t="s">
        <v>128</v>
      </c>
      <c r="H35" s="2">
        <v>0</v>
      </c>
      <c r="I35" s="2" t="s">
        <v>13</v>
      </c>
      <c r="J35" s="2">
        <v>0</v>
      </c>
      <c r="K35" s="2" t="s">
        <v>13</v>
      </c>
      <c r="L35" s="2">
        <v>0</v>
      </c>
      <c r="M35" s="2" t="s">
        <v>13</v>
      </c>
      <c r="N35" s="2">
        <v>0</v>
      </c>
      <c r="O35" s="2" t="s">
        <v>13</v>
      </c>
      <c r="P35" s="3">
        <f>SUM(B35:O35)</f>
        <v>-1</v>
      </c>
      <c r="Q35" s="2" t="s">
        <v>130</v>
      </c>
      <c r="R35" s="2"/>
    </row>
    <row r="36" spans="1:18" x14ac:dyDescent="0.25">
      <c r="A36" s="3">
        <v>2006</v>
      </c>
      <c r="B36" s="2">
        <v>0</v>
      </c>
      <c r="C36" s="3" t="s">
        <v>670</v>
      </c>
      <c r="D36" s="2">
        <v>-1</v>
      </c>
      <c r="E36" s="9" t="s">
        <v>671</v>
      </c>
      <c r="F36" s="2">
        <v>0</v>
      </c>
      <c r="G36" s="3" t="s">
        <v>672</v>
      </c>
      <c r="H36" s="2">
        <v>0</v>
      </c>
      <c r="I36" s="2" t="s">
        <v>13</v>
      </c>
      <c r="J36" s="2">
        <v>0</v>
      </c>
      <c r="K36" s="3" t="s">
        <v>673</v>
      </c>
      <c r="L36" s="2">
        <v>0</v>
      </c>
      <c r="M36" s="2" t="s">
        <v>13</v>
      </c>
      <c r="N36" s="2">
        <v>0</v>
      </c>
      <c r="O36" s="2" t="s">
        <v>13</v>
      </c>
      <c r="P36" s="3">
        <f>SUM(B36:O36)</f>
        <v>-1</v>
      </c>
      <c r="Q36" s="2" t="s">
        <v>136</v>
      </c>
      <c r="R36" s="2"/>
    </row>
    <row r="37" spans="1:18" x14ac:dyDescent="0.25">
      <c r="A37" s="3">
        <v>2010</v>
      </c>
      <c r="B37" s="2">
        <v>-1</v>
      </c>
      <c r="C37" s="9" t="s">
        <v>674</v>
      </c>
      <c r="D37" s="2">
        <v>0</v>
      </c>
      <c r="E37" s="9" t="s">
        <v>675</v>
      </c>
      <c r="F37" s="2">
        <v>0</v>
      </c>
      <c r="G37" s="3" t="s">
        <v>676</v>
      </c>
      <c r="H37" s="2">
        <v>-1</v>
      </c>
      <c r="I37" s="9" t="s">
        <v>677</v>
      </c>
      <c r="J37" s="2">
        <v>0</v>
      </c>
      <c r="K37" s="2" t="s">
        <v>13</v>
      </c>
      <c r="L37" s="2">
        <v>0</v>
      </c>
      <c r="M37" s="2" t="s">
        <v>13</v>
      </c>
      <c r="N37" s="2">
        <v>0</v>
      </c>
      <c r="O37" s="2" t="s">
        <v>13</v>
      </c>
      <c r="P37" s="3">
        <f xml:space="preserve"> B37+D37+F37+H37+J37+L37+N37</f>
        <v>-2</v>
      </c>
      <c r="Q37" s="2"/>
      <c r="R37" s="2"/>
    </row>
    <row r="38" spans="1:18" x14ac:dyDescent="0.25">
      <c r="A38" s="2"/>
      <c r="B38" s="2"/>
      <c r="C38" s="2"/>
      <c r="D38" s="2"/>
      <c r="E38" s="2"/>
      <c r="F38" s="2"/>
      <c r="G38" s="2"/>
      <c r="H38" s="2"/>
      <c r="I38" s="2"/>
      <c r="J38" s="2"/>
      <c r="K38" s="2"/>
      <c r="L38" s="2"/>
      <c r="M38" s="2"/>
      <c r="N38" s="2"/>
      <c r="O38" s="2"/>
      <c r="P38" s="2"/>
      <c r="Q38" s="2"/>
      <c r="R38" s="2"/>
    </row>
    <row r="39" spans="1:18" ht="15.75" x14ac:dyDescent="0.25">
      <c r="A39" s="4" t="s">
        <v>142</v>
      </c>
      <c r="B39" s="2"/>
      <c r="C39" s="2"/>
      <c r="D39" s="2"/>
      <c r="E39" s="2"/>
      <c r="F39" s="2"/>
      <c r="G39" s="2"/>
      <c r="H39" s="2"/>
      <c r="I39" s="2"/>
      <c r="J39" s="2"/>
      <c r="K39" s="2"/>
      <c r="L39" s="2"/>
      <c r="M39" s="2"/>
      <c r="N39" s="2"/>
      <c r="O39" s="2"/>
      <c r="P39" s="3"/>
      <c r="Q39" s="2"/>
      <c r="R39" s="2"/>
    </row>
    <row r="40" spans="1:18" x14ac:dyDescent="0.25">
      <c r="A40" s="2"/>
      <c r="B40" s="3" t="s">
        <v>2</v>
      </c>
      <c r="C40" s="2" t="s">
        <v>3</v>
      </c>
      <c r="D40" s="3" t="s">
        <v>4</v>
      </c>
      <c r="E40" s="2"/>
      <c r="F40" s="3" t="s">
        <v>5</v>
      </c>
      <c r="G40" s="2"/>
      <c r="H40" s="3" t="s">
        <v>6</v>
      </c>
      <c r="I40" s="2"/>
      <c r="J40" s="3" t="s">
        <v>7</v>
      </c>
      <c r="K40" s="2"/>
      <c r="L40" s="3" t="s">
        <v>8</v>
      </c>
      <c r="M40" s="2"/>
      <c r="N40" s="3" t="s">
        <v>630</v>
      </c>
      <c r="O40" s="2"/>
      <c r="P40" s="3"/>
      <c r="Q40" s="2"/>
      <c r="R40" s="2"/>
    </row>
    <row r="41" spans="1:18" x14ac:dyDescent="0.25">
      <c r="A41" s="3">
        <v>1994</v>
      </c>
      <c r="B41" s="2">
        <v>1</v>
      </c>
      <c r="C41" s="9" t="s">
        <v>678</v>
      </c>
      <c r="D41" s="2">
        <v>0</v>
      </c>
      <c r="E41" s="2" t="s">
        <v>13</v>
      </c>
      <c r="F41" s="2">
        <v>1</v>
      </c>
      <c r="G41" s="3" t="s">
        <v>144</v>
      </c>
      <c r="H41" s="2">
        <v>0</v>
      </c>
      <c r="I41" s="2" t="s">
        <v>13</v>
      </c>
      <c r="J41" s="2">
        <v>0</v>
      </c>
      <c r="K41" s="2" t="s">
        <v>13</v>
      </c>
      <c r="L41" s="2">
        <v>0</v>
      </c>
      <c r="M41" s="2" t="s">
        <v>13</v>
      </c>
      <c r="N41" s="2">
        <v>0</v>
      </c>
      <c r="O41" s="2" t="s">
        <v>13</v>
      </c>
      <c r="P41" s="3">
        <f>SUM(B41:O41)</f>
        <v>2</v>
      </c>
      <c r="Q41" s="2"/>
      <c r="R41" s="2"/>
    </row>
    <row r="42" spans="1:18" x14ac:dyDescent="0.25">
      <c r="A42" s="3">
        <v>1998</v>
      </c>
      <c r="B42" s="2">
        <v>1</v>
      </c>
      <c r="C42" s="3" t="s">
        <v>679</v>
      </c>
      <c r="D42" s="2">
        <v>0</v>
      </c>
      <c r="E42" s="3" t="s">
        <v>147</v>
      </c>
      <c r="F42" s="2">
        <v>0</v>
      </c>
      <c r="G42" s="3" t="s">
        <v>680</v>
      </c>
      <c r="H42" s="2">
        <v>0</v>
      </c>
      <c r="I42" s="3" t="s">
        <v>149</v>
      </c>
      <c r="J42" s="2">
        <v>0</v>
      </c>
      <c r="K42" s="2" t="s">
        <v>13</v>
      </c>
      <c r="L42" s="2">
        <v>0</v>
      </c>
      <c r="M42" s="2" t="s">
        <v>13</v>
      </c>
      <c r="N42" s="2">
        <v>0</v>
      </c>
      <c r="O42" s="2" t="s">
        <v>13</v>
      </c>
      <c r="P42" s="3">
        <f>SUM(B42:O42)</f>
        <v>1</v>
      </c>
      <c r="Q42" s="2" t="s">
        <v>151</v>
      </c>
      <c r="R42" s="2"/>
    </row>
    <row r="43" spans="1:18" x14ac:dyDescent="0.25">
      <c r="A43" s="3">
        <v>2002</v>
      </c>
      <c r="B43" s="2">
        <v>1</v>
      </c>
      <c r="C43" s="3" t="s">
        <v>152</v>
      </c>
      <c r="D43" s="2">
        <v>1</v>
      </c>
      <c r="E43" s="2" t="s">
        <v>681</v>
      </c>
      <c r="F43" s="2">
        <v>1</v>
      </c>
      <c r="G43" s="3" t="s">
        <v>154</v>
      </c>
      <c r="H43" s="2">
        <v>1</v>
      </c>
      <c r="I43" s="3" t="s">
        <v>155</v>
      </c>
      <c r="J43" s="2">
        <v>1</v>
      </c>
      <c r="K43" s="2" t="s">
        <v>156</v>
      </c>
      <c r="L43" s="2">
        <v>0</v>
      </c>
      <c r="M43" s="2" t="s">
        <v>25</v>
      </c>
      <c r="N43" s="2">
        <v>0</v>
      </c>
      <c r="O43" s="2" t="s">
        <v>13</v>
      </c>
      <c r="P43" s="3">
        <f>SUM(B43:O43)</f>
        <v>5</v>
      </c>
      <c r="Q43" s="2" t="s">
        <v>158</v>
      </c>
      <c r="R43" s="2"/>
    </row>
    <row r="44" spans="1:18" x14ac:dyDescent="0.25">
      <c r="A44" s="3">
        <v>2003</v>
      </c>
      <c r="B44" s="2">
        <v>1</v>
      </c>
      <c r="C44" s="9" t="s">
        <v>682</v>
      </c>
      <c r="D44" s="2">
        <v>0</v>
      </c>
      <c r="E44" s="2" t="s">
        <v>13</v>
      </c>
      <c r="F44" s="2">
        <v>1</v>
      </c>
      <c r="G44" s="3" t="s">
        <v>160</v>
      </c>
      <c r="H44" s="2">
        <v>1</v>
      </c>
      <c r="I44" s="3" t="s">
        <v>161</v>
      </c>
      <c r="J44" s="2">
        <v>0</v>
      </c>
      <c r="K44" s="2" t="s">
        <v>13</v>
      </c>
      <c r="L44" s="2">
        <v>0</v>
      </c>
      <c r="M44" s="2" t="s">
        <v>13</v>
      </c>
      <c r="N44" s="2">
        <v>0</v>
      </c>
      <c r="O44" s="2" t="s">
        <v>13</v>
      </c>
      <c r="P44" s="3">
        <f>SUM(B44:O44)</f>
        <v>3</v>
      </c>
      <c r="Q44" s="2" t="s">
        <v>160</v>
      </c>
      <c r="R44" s="2"/>
    </row>
    <row r="45" spans="1:18" x14ac:dyDescent="0.25">
      <c r="A45" s="3">
        <v>2006</v>
      </c>
      <c r="B45" s="2">
        <v>0</v>
      </c>
      <c r="C45" s="20" t="s">
        <v>163</v>
      </c>
      <c r="D45" s="2">
        <v>-1</v>
      </c>
      <c r="E45" s="3" t="s">
        <v>683</v>
      </c>
      <c r="F45" s="2">
        <v>0</v>
      </c>
      <c r="G45" s="3" t="s">
        <v>684</v>
      </c>
      <c r="H45" s="2">
        <v>1</v>
      </c>
      <c r="I45" s="2" t="s">
        <v>166</v>
      </c>
      <c r="J45" s="2">
        <v>0</v>
      </c>
      <c r="K45" s="2" t="s">
        <v>13</v>
      </c>
      <c r="L45" s="2">
        <v>-1</v>
      </c>
      <c r="M45" s="3" t="s">
        <v>167</v>
      </c>
      <c r="N45" s="2">
        <v>0</v>
      </c>
      <c r="O45" s="2" t="s">
        <v>13</v>
      </c>
      <c r="P45" s="3">
        <f>SUM(B45:O45)</f>
        <v>-1</v>
      </c>
      <c r="Q45" s="2"/>
      <c r="R45" s="2"/>
    </row>
    <row r="46" spans="1:18" x14ac:dyDescent="0.25">
      <c r="A46" s="3">
        <v>2010</v>
      </c>
      <c r="B46" s="2">
        <v>1</v>
      </c>
      <c r="C46" s="9" t="s">
        <v>169</v>
      </c>
      <c r="D46" s="2">
        <v>0</v>
      </c>
      <c r="E46" s="3" t="s">
        <v>170</v>
      </c>
      <c r="F46" s="2">
        <v>1</v>
      </c>
      <c r="G46" s="3" t="s">
        <v>685</v>
      </c>
      <c r="H46" s="2">
        <v>1</v>
      </c>
      <c r="I46" s="3" t="s">
        <v>686</v>
      </c>
      <c r="J46" s="2">
        <v>0</v>
      </c>
      <c r="K46" s="2" t="s">
        <v>13</v>
      </c>
      <c r="L46" s="2">
        <v>-1</v>
      </c>
      <c r="M46" s="3" t="s">
        <v>687</v>
      </c>
      <c r="N46" s="2">
        <v>0</v>
      </c>
      <c r="O46" s="9" t="s">
        <v>13</v>
      </c>
      <c r="P46" s="3">
        <f xml:space="preserve"> B46+D46+F46+H46+J46+L46+N46</f>
        <v>2</v>
      </c>
      <c r="Q46" s="2"/>
      <c r="R46" s="2"/>
    </row>
    <row r="47" spans="1:18" x14ac:dyDescent="0.25">
      <c r="A47" s="2"/>
      <c r="B47" s="2"/>
      <c r="C47" s="2"/>
      <c r="D47" s="2"/>
      <c r="E47" s="2"/>
      <c r="F47" s="2"/>
      <c r="G47" s="2"/>
      <c r="H47" s="2"/>
      <c r="I47" s="2"/>
      <c r="J47" s="2"/>
      <c r="K47" s="2"/>
      <c r="L47" s="2"/>
      <c r="M47" s="2"/>
      <c r="N47" s="2"/>
      <c r="O47" s="2"/>
      <c r="P47" s="2"/>
      <c r="Q47" s="2"/>
      <c r="R47" s="2"/>
    </row>
    <row r="48" spans="1:18" ht="15.75" x14ac:dyDescent="0.25">
      <c r="A48" s="4" t="s">
        <v>175</v>
      </c>
      <c r="B48" s="2"/>
      <c r="C48" s="2"/>
      <c r="D48" s="2"/>
      <c r="E48" s="2"/>
      <c r="F48" s="2"/>
      <c r="G48" s="2"/>
      <c r="H48" s="2"/>
      <c r="I48" s="2"/>
      <c r="J48" s="2"/>
      <c r="K48" s="2"/>
      <c r="L48" s="2"/>
      <c r="M48" s="2"/>
      <c r="N48" s="2"/>
      <c r="O48" s="2"/>
      <c r="P48" s="3"/>
      <c r="Q48" s="2"/>
      <c r="R48" s="2"/>
    </row>
    <row r="49" spans="1:18" x14ac:dyDescent="0.25">
      <c r="A49" s="2"/>
      <c r="B49" s="3" t="s">
        <v>2</v>
      </c>
      <c r="C49" s="2" t="s">
        <v>3</v>
      </c>
      <c r="D49" s="3" t="s">
        <v>4</v>
      </c>
      <c r="E49" s="2"/>
      <c r="F49" s="3" t="s">
        <v>5</v>
      </c>
      <c r="G49" s="2"/>
      <c r="H49" s="3" t="s">
        <v>6</v>
      </c>
      <c r="I49" s="2"/>
      <c r="J49" s="3" t="s">
        <v>7</v>
      </c>
      <c r="K49" s="2"/>
      <c r="L49" s="3" t="s">
        <v>8</v>
      </c>
      <c r="M49" s="2"/>
      <c r="N49" s="3" t="s">
        <v>630</v>
      </c>
      <c r="O49" s="2"/>
      <c r="P49" s="3"/>
      <c r="Q49" s="2"/>
      <c r="R49" s="2"/>
    </row>
    <row r="50" spans="1:18" x14ac:dyDescent="0.25">
      <c r="A50" s="3">
        <v>1994</v>
      </c>
      <c r="B50" s="2">
        <v>1</v>
      </c>
      <c r="C50" s="3" t="s">
        <v>176</v>
      </c>
      <c r="D50" s="2">
        <v>-1</v>
      </c>
      <c r="E50" s="3" t="s">
        <v>688</v>
      </c>
      <c r="F50" s="2">
        <v>0</v>
      </c>
      <c r="G50" s="3" t="s">
        <v>689</v>
      </c>
      <c r="H50" s="2">
        <v>1</v>
      </c>
      <c r="I50" s="3" t="s">
        <v>690</v>
      </c>
      <c r="J50" s="2">
        <v>0</v>
      </c>
      <c r="K50" s="2" t="s">
        <v>13</v>
      </c>
      <c r="L50" s="2">
        <v>0</v>
      </c>
      <c r="M50" s="2" t="s">
        <v>13</v>
      </c>
      <c r="N50" s="2">
        <v>0</v>
      </c>
      <c r="O50" s="2" t="s">
        <v>13</v>
      </c>
      <c r="P50" s="3">
        <f>SUM(B50:O50)</f>
        <v>1</v>
      </c>
      <c r="Q50" s="2" t="s">
        <v>181</v>
      </c>
      <c r="R50" s="2"/>
    </row>
    <row r="51" spans="1:18" x14ac:dyDescent="0.25">
      <c r="A51" s="3">
        <v>1998</v>
      </c>
      <c r="B51" s="2">
        <v>0</v>
      </c>
      <c r="C51" s="3" t="s">
        <v>691</v>
      </c>
      <c r="D51" s="2">
        <v>0</v>
      </c>
      <c r="E51" s="2" t="s">
        <v>13</v>
      </c>
      <c r="F51" s="2">
        <v>0</v>
      </c>
      <c r="G51" s="9" t="s">
        <v>183</v>
      </c>
      <c r="H51" s="2">
        <v>-1</v>
      </c>
      <c r="I51" s="9" t="s">
        <v>184</v>
      </c>
      <c r="J51" s="2">
        <v>-1</v>
      </c>
      <c r="K51" s="3" t="s">
        <v>185</v>
      </c>
      <c r="L51" s="2">
        <v>0</v>
      </c>
      <c r="M51" s="2" t="s">
        <v>13</v>
      </c>
      <c r="N51" s="2">
        <v>0</v>
      </c>
      <c r="O51" s="2" t="s">
        <v>13</v>
      </c>
      <c r="P51" s="3">
        <f>SUM(B51:O51)</f>
        <v>-2</v>
      </c>
      <c r="Q51" s="2" t="s">
        <v>187</v>
      </c>
      <c r="R51" s="2"/>
    </row>
    <row r="52" spans="1:18" x14ac:dyDescent="0.25">
      <c r="A52" s="3">
        <v>2002</v>
      </c>
      <c r="B52" s="2">
        <v>0</v>
      </c>
      <c r="C52" s="3" t="s">
        <v>188</v>
      </c>
      <c r="D52" s="2">
        <v>1</v>
      </c>
      <c r="E52" s="3" t="s">
        <v>189</v>
      </c>
      <c r="F52" s="2">
        <v>1</v>
      </c>
      <c r="G52" s="3" t="s">
        <v>190</v>
      </c>
      <c r="H52" s="2">
        <v>0</v>
      </c>
      <c r="I52" s="2" t="s">
        <v>13</v>
      </c>
      <c r="J52" s="2">
        <v>0</v>
      </c>
      <c r="K52" s="2" t="s">
        <v>13</v>
      </c>
      <c r="L52" s="2">
        <v>0</v>
      </c>
      <c r="M52" s="2" t="s">
        <v>25</v>
      </c>
      <c r="N52" s="2">
        <v>0</v>
      </c>
      <c r="O52" s="2" t="s">
        <v>13</v>
      </c>
      <c r="P52" s="3">
        <f>SUM(B52:O52)</f>
        <v>2</v>
      </c>
      <c r="Q52" s="2"/>
      <c r="R52" s="2"/>
    </row>
    <row r="53" spans="1:18" x14ac:dyDescent="0.25">
      <c r="A53" s="3">
        <v>2003</v>
      </c>
      <c r="B53" s="2" t="s">
        <v>101</v>
      </c>
      <c r="C53" s="2" t="s">
        <v>101</v>
      </c>
      <c r="D53" s="2" t="s">
        <v>101</v>
      </c>
      <c r="E53" s="2" t="s">
        <v>101</v>
      </c>
      <c r="F53" s="2" t="s">
        <v>101</v>
      </c>
      <c r="G53" s="2" t="s">
        <v>101</v>
      </c>
      <c r="H53" s="2" t="s">
        <v>101</v>
      </c>
      <c r="I53" s="2" t="s">
        <v>101</v>
      </c>
      <c r="J53" s="2" t="s">
        <v>101</v>
      </c>
      <c r="K53" s="2" t="s">
        <v>101</v>
      </c>
      <c r="L53" s="2" t="s">
        <v>101</v>
      </c>
      <c r="M53" s="2" t="s">
        <v>101</v>
      </c>
      <c r="N53" s="2" t="s">
        <v>101</v>
      </c>
      <c r="O53" s="2" t="s">
        <v>101</v>
      </c>
      <c r="P53" s="3"/>
      <c r="Q53" s="2"/>
      <c r="R53" s="2"/>
    </row>
    <row r="54" spans="1:18" x14ac:dyDescent="0.25">
      <c r="A54" s="3">
        <v>2006</v>
      </c>
      <c r="B54" s="2">
        <v>0</v>
      </c>
      <c r="C54" s="2" t="s">
        <v>192</v>
      </c>
      <c r="D54" s="2">
        <v>0</v>
      </c>
      <c r="E54" s="2" t="s">
        <v>13</v>
      </c>
      <c r="F54" s="2">
        <v>0</v>
      </c>
      <c r="G54" s="3" t="s">
        <v>692</v>
      </c>
      <c r="H54" s="2">
        <v>0</v>
      </c>
      <c r="I54" s="2" t="s">
        <v>13</v>
      </c>
      <c r="J54" s="2">
        <v>-1</v>
      </c>
      <c r="K54" s="3" t="s">
        <v>194</v>
      </c>
      <c r="L54" s="2">
        <v>0</v>
      </c>
      <c r="M54" s="2" t="s">
        <v>13</v>
      </c>
      <c r="N54" s="2">
        <v>0</v>
      </c>
      <c r="O54" s="2" t="s">
        <v>13</v>
      </c>
      <c r="P54" s="3">
        <f>SUM(B54:O54)</f>
        <v>-1</v>
      </c>
      <c r="Q54" s="2" t="s">
        <v>196</v>
      </c>
      <c r="R54" s="2"/>
    </row>
    <row r="55" spans="1:18" x14ac:dyDescent="0.25">
      <c r="A55" s="3">
        <v>2010</v>
      </c>
      <c r="B55" s="2">
        <v>0</v>
      </c>
      <c r="C55" s="2" t="s">
        <v>13</v>
      </c>
      <c r="D55" s="2">
        <v>0</v>
      </c>
      <c r="E55" s="9" t="s">
        <v>693</v>
      </c>
      <c r="F55" s="2">
        <v>0</v>
      </c>
      <c r="G55" s="3" t="s">
        <v>198</v>
      </c>
      <c r="H55" s="2">
        <v>1</v>
      </c>
      <c r="I55" s="9" t="s">
        <v>694</v>
      </c>
      <c r="J55" s="2">
        <v>1</v>
      </c>
      <c r="K55" s="9" t="s">
        <v>200</v>
      </c>
      <c r="L55" s="2">
        <v>-1</v>
      </c>
      <c r="M55" s="3" t="s">
        <v>201</v>
      </c>
      <c r="N55" s="2">
        <v>0</v>
      </c>
      <c r="O55" s="2" t="s">
        <v>13</v>
      </c>
      <c r="P55" s="3">
        <f xml:space="preserve"> B55+D55+F55+H55+J55+L55+N55</f>
        <v>1</v>
      </c>
      <c r="Q55" s="2"/>
      <c r="R55" s="2"/>
    </row>
    <row r="56" spans="1:18" x14ac:dyDescent="0.25">
      <c r="A56" s="2"/>
      <c r="B56" s="2"/>
      <c r="C56" s="2"/>
      <c r="D56" s="2"/>
      <c r="E56" s="2"/>
      <c r="F56" s="2"/>
      <c r="G56" s="2"/>
      <c r="H56" s="2"/>
      <c r="I56" s="2"/>
      <c r="J56" s="2"/>
      <c r="K56" s="2"/>
      <c r="L56" s="2"/>
      <c r="M56" s="2"/>
      <c r="N56" s="2"/>
      <c r="O56" s="2"/>
      <c r="P56" s="3"/>
      <c r="Q56" s="2"/>
      <c r="R56" s="2"/>
    </row>
    <row r="58" spans="1:18" ht="15.75" x14ac:dyDescent="0.25">
      <c r="A58" s="23" t="s">
        <v>872</v>
      </c>
    </row>
    <row r="59" spans="1:18" ht="15.75" x14ac:dyDescent="0.25">
      <c r="A59" s="23" t="s">
        <v>873</v>
      </c>
    </row>
    <row r="60" spans="1:18" ht="15.75" x14ac:dyDescent="0.25">
      <c r="A60" s="23" t="s">
        <v>874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tabSelected="1" topLeftCell="A48" zoomScaleNormal="100" workbookViewId="0">
      <selection activeCell="N55" sqref="N55"/>
    </sheetView>
  </sheetViews>
  <sheetFormatPr defaultRowHeight="15" x14ac:dyDescent="0.25"/>
  <sheetData>
    <row r="1" spans="1:18" ht="20.25" x14ac:dyDescent="0.3">
      <c r="A1" s="1" t="s">
        <v>0</v>
      </c>
      <c r="B1" s="2"/>
      <c r="C1" s="2"/>
      <c r="D1" s="2"/>
      <c r="E1" s="2"/>
      <c r="F1" s="2"/>
      <c r="G1" s="2"/>
      <c r="H1" s="2"/>
      <c r="I1" s="2"/>
      <c r="J1" s="2"/>
      <c r="K1" s="2"/>
      <c r="L1" s="2"/>
      <c r="M1" s="2"/>
      <c r="N1" s="2"/>
      <c r="O1" s="2"/>
      <c r="P1" s="3"/>
      <c r="Q1" s="2"/>
      <c r="R1" s="2"/>
    </row>
    <row r="2" spans="1:18" x14ac:dyDescent="0.25">
      <c r="A2" s="2"/>
      <c r="B2" s="2"/>
      <c r="C2" s="2"/>
      <c r="D2" s="2"/>
      <c r="E2" s="2"/>
      <c r="F2" s="2"/>
      <c r="G2" s="2"/>
      <c r="H2" s="2"/>
      <c r="I2" s="2"/>
      <c r="J2" s="2"/>
      <c r="K2" s="2"/>
      <c r="L2" s="2"/>
      <c r="M2" s="2"/>
      <c r="N2" s="2"/>
      <c r="O2" s="2"/>
      <c r="P2" s="3"/>
      <c r="Q2" s="2"/>
      <c r="R2" s="2"/>
    </row>
    <row r="3" spans="1:18" ht="15.75" x14ac:dyDescent="0.25">
      <c r="A3" s="4" t="s">
        <v>1</v>
      </c>
      <c r="B3" s="2"/>
      <c r="C3" s="2"/>
      <c r="D3" s="2"/>
      <c r="E3" s="2"/>
      <c r="F3" s="2"/>
      <c r="G3" s="2"/>
      <c r="H3" s="2"/>
      <c r="I3" s="2"/>
      <c r="J3" s="2"/>
      <c r="K3" s="2"/>
      <c r="L3" s="2"/>
      <c r="M3" s="2"/>
      <c r="N3" s="2"/>
      <c r="O3" s="2"/>
      <c r="P3" s="3"/>
      <c r="Q3" s="2"/>
      <c r="R3" s="2"/>
    </row>
    <row r="4" spans="1:18" x14ac:dyDescent="0.25">
      <c r="A4" s="2"/>
      <c r="B4" s="3" t="s">
        <v>2</v>
      </c>
      <c r="C4" s="2" t="s">
        <v>3</v>
      </c>
      <c r="D4" s="3" t="s">
        <v>4</v>
      </c>
      <c r="E4" s="2"/>
      <c r="F4" s="3" t="s">
        <v>5</v>
      </c>
      <c r="G4" s="2"/>
      <c r="H4" s="3" t="s">
        <v>6</v>
      </c>
      <c r="I4" s="2"/>
      <c r="J4" s="3" t="s">
        <v>7</v>
      </c>
      <c r="K4" s="2"/>
      <c r="L4" s="3" t="s">
        <v>8</v>
      </c>
      <c r="M4" s="2"/>
      <c r="N4" s="3" t="s">
        <v>9</v>
      </c>
      <c r="O4" s="2" t="s">
        <v>3</v>
      </c>
      <c r="P4" s="3"/>
      <c r="Q4" s="2"/>
      <c r="R4" s="2"/>
    </row>
    <row r="5" spans="1:18" x14ac:dyDescent="0.25">
      <c r="A5" s="3">
        <v>1994</v>
      </c>
      <c r="B5" s="2">
        <v>1</v>
      </c>
      <c r="C5" s="2" t="s">
        <v>10</v>
      </c>
      <c r="D5" s="2">
        <v>1</v>
      </c>
      <c r="E5" s="2" t="s">
        <v>11</v>
      </c>
      <c r="F5" s="2">
        <v>0</v>
      </c>
      <c r="G5" s="2" t="s">
        <v>12</v>
      </c>
      <c r="H5" s="2">
        <v>0</v>
      </c>
      <c r="I5" s="2" t="s">
        <v>13</v>
      </c>
      <c r="J5" s="2">
        <v>0</v>
      </c>
      <c r="K5" s="2" t="s">
        <v>13</v>
      </c>
      <c r="L5" s="2">
        <v>0</v>
      </c>
      <c r="M5" s="2" t="s">
        <v>13</v>
      </c>
      <c r="N5" s="2">
        <v>-1</v>
      </c>
      <c r="O5" s="2" t="s">
        <v>14</v>
      </c>
      <c r="P5" s="3">
        <f t="shared" ref="P5:P10" si="0">SUM(B5:O5)</f>
        <v>1</v>
      </c>
      <c r="Q5" s="2" t="s">
        <v>15</v>
      </c>
      <c r="R5" s="2"/>
    </row>
    <row r="6" spans="1:18" x14ac:dyDescent="0.25">
      <c r="A6" s="3">
        <v>1998</v>
      </c>
      <c r="B6" s="2">
        <v>0</v>
      </c>
      <c r="C6" s="2" t="s">
        <v>16</v>
      </c>
      <c r="D6" s="2">
        <v>0</v>
      </c>
      <c r="E6" s="2" t="s">
        <v>13</v>
      </c>
      <c r="F6" s="2">
        <v>-1</v>
      </c>
      <c r="G6" s="2" t="s">
        <v>17</v>
      </c>
      <c r="H6" s="2">
        <v>0</v>
      </c>
      <c r="I6" s="2" t="s">
        <v>13</v>
      </c>
      <c r="J6" s="2">
        <v>0</v>
      </c>
      <c r="K6" s="2" t="s">
        <v>13</v>
      </c>
      <c r="L6" s="2">
        <v>0</v>
      </c>
      <c r="M6" s="2" t="s">
        <v>13</v>
      </c>
      <c r="N6" s="2">
        <v>-1</v>
      </c>
      <c r="O6" s="2" t="s">
        <v>18</v>
      </c>
      <c r="P6" s="3">
        <f t="shared" si="0"/>
        <v>-2</v>
      </c>
      <c r="Q6" s="2" t="s">
        <v>19</v>
      </c>
      <c r="R6" s="2"/>
    </row>
    <row r="7" spans="1:18" x14ac:dyDescent="0.25">
      <c r="A7" s="3">
        <v>2002</v>
      </c>
      <c r="B7" s="2">
        <v>1</v>
      </c>
      <c r="C7" s="2" t="s">
        <v>20</v>
      </c>
      <c r="D7" s="2">
        <v>1</v>
      </c>
      <c r="E7" s="2" t="s">
        <v>21</v>
      </c>
      <c r="F7" s="2">
        <v>-1</v>
      </c>
      <c r="G7" s="2" t="s">
        <v>22</v>
      </c>
      <c r="H7" s="2">
        <v>-1</v>
      </c>
      <c r="I7" s="2" t="s">
        <v>23</v>
      </c>
      <c r="J7" s="2">
        <v>-1</v>
      </c>
      <c r="K7" s="2" t="s">
        <v>24</v>
      </c>
      <c r="L7" s="2">
        <v>0</v>
      </c>
      <c r="M7" s="2" t="s">
        <v>25</v>
      </c>
      <c r="N7" s="2">
        <v>-1</v>
      </c>
      <c r="O7" s="2" t="s">
        <v>26</v>
      </c>
      <c r="P7" s="3">
        <f t="shared" si="0"/>
        <v>-2</v>
      </c>
      <c r="Q7" s="2" t="s">
        <v>27</v>
      </c>
      <c r="R7" s="2"/>
    </row>
    <row r="8" spans="1:18" x14ac:dyDescent="0.25">
      <c r="A8" s="3">
        <v>2003</v>
      </c>
      <c r="B8" s="2">
        <v>1</v>
      </c>
      <c r="C8" s="2" t="s">
        <v>28</v>
      </c>
      <c r="D8" s="2">
        <v>1</v>
      </c>
      <c r="E8" s="2" t="s">
        <v>29</v>
      </c>
      <c r="F8" s="2">
        <v>-1</v>
      </c>
      <c r="G8" s="2" t="s">
        <v>30</v>
      </c>
      <c r="H8" s="2">
        <v>-1</v>
      </c>
      <c r="I8" s="2" t="s">
        <v>31</v>
      </c>
      <c r="J8" s="2">
        <v>-1</v>
      </c>
      <c r="K8" s="2" t="s">
        <v>32</v>
      </c>
      <c r="L8" s="2">
        <v>0</v>
      </c>
      <c r="M8" s="2" t="s">
        <v>25</v>
      </c>
      <c r="N8" s="2">
        <v>-1</v>
      </c>
      <c r="O8" s="2" t="s">
        <v>33</v>
      </c>
      <c r="P8" s="5">
        <f t="shared" si="0"/>
        <v>-2</v>
      </c>
      <c r="Q8" s="2" t="s">
        <v>34</v>
      </c>
      <c r="R8" s="2"/>
    </row>
    <row r="9" spans="1:18" x14ac:dyDescent="0.25">
      <c r="A9" s="3">
        <v>2006</v>
      </c>
      <c r="B9" s="2">
        <v>0</v>
      </c>
      <c r="C9" s="2" t="s">
        <v>35</v>
      </c>
      <c r="D9" s="2">
        <v>1</v>
      </c>
      <c r="E9" s="2" t="s">
        <v>36</v>
      </c>
      <c r="F9" s="2">
        <v>-1</v>
      </c>
      <c r="G9" s="2" t="s">
        <v>37</v>
      </c>
      <c r="H9" s="2">
        <v>1</v>
      </c>
      <c r="I9" s="2" t="s">
        <v>38</v>
      </c>
      <c r="J9" s="2">
        <v>0</v>
      </c>
      <c r="K9" s="2" t="s">
        <v>39</v>
      </c>
      <c r="L9" s="2">
        <v>0</v>
      </c>
      <c r="M9" s="2" t="s">
        <v>13</v>
      </c>
      <c r="N9" s="2">
        <v>-1</v>
      </c>
      <c r="O9" s="2" t="s">
        <v>40</v>
      </c>
      <c r="P9" s="3">
        <f t="shared" si="0"/>
        <v>0</v>
      </c>
      <c r="Q9" s="2" t="s">
        <v>41</v>
      </c>
      <c r="R9" s="2"/>
    </row>
    <row r="10" spans="1:18" x14ac:dyDescent="0.25">
      <c r="A10" s="3">
        <v>2010</v>
      </c>
      <c r="B10">
        <v>0</v>
      </c>
      <c r="C10" s="6" t="s">
        <v>13</v>
      </c>
      <c r="D10">
        <v>1</v>
      </c>
      <c r="E10" s="6" t="s">
        <v>42</v>
      </c>
      <c r="F10">
        <v>0</v>
      </c>
      <c r="G10" s="6" t="s">
        <v>43</v>
      </c>
      <c r="H10">
        <v>0</v>
      </c>
      <c r="I10" s="6" t="s">
        <v>44</v>
      </c>
      <c r="J10">
        <v>0</v>
      </c>
      <c r="K10" s="6" t="s">
        <v>45</v>
      </c>
      <c r="L10" s="6">
        <v>0</v>
      </c>
      <c r="M10" s="6" t="s">
        <v>13</v>
      </c>
      <c r="N10">
        <v>0</v>
      </c>
      <c r="O10" s="6" t="s">
        <v>46</v>
      </c>
      <c r="P10" s="3">
        <f t="shared" si="0"/>
        <v>1</v>
      </c>
      <c r="Q10" s="2"/>
      <c r="R10" s="2"/>
    </row>
    <row r="12" spans="1:18" ht="15.75" x14ac:dyDescent="0.25">
      <c r="A12" s="4" t="s">
        <v>47</v>
      </c>
      <c r="B12" s="2"/>
      <c r="C12" s="2"/>
      <c r="D12" s="2"/>
      <c r="E12" s="2"/>
      <c r="F12" s="2"/>
      <c r="G12" s="2"/>
      <c r="H12" s="2"/>
      <c r="I12" s="2"/>
      <c r="J12" s="2"/>
      <c r="K12" s="2"/>
      <c r="L12" s="2"/>
      <c r="M12" s="2"/>
      <c r="N12" s="2"/>
      <c r="O12" s="2"/>
      <c r="P12" s="3"/>
      <c r="Q12" s="2"/>
    </row>
    <row r="13" spans="1:18" x14ac:dyDescent="0.25">
      <c r="A13" s="2"/>
      <c r="B13" s="3" t="s">
        <v>2</v>
      </c>
      <c r="C13" s="2" t="s">
        <v>3</v>
      </c>
      <c r="D13" s="3" t="s">
        <v>4</v>
      </c>
      <c r="E13" s="2"/>
      <c r="F13" s="3" t="s">
        <v>5</v>
      </c>
      <c r="G13" s="2"/>
      <c r="H13" s="3" t="s">
        <v>6</v>
      </c>
      <c r="I13" s="2"/>
      <c r="J13" s="3" t="s">
        <v>7</v>
      </c>
      <c r="K13" s="2"/>
      <c r="L13" s="3" t="s">
        <v>8</v>
      </c>
      <c r="M13" s="2"/>
      <c r="N13" s="3" t="s">
        <v>9</v>
      </c>
      <c r="O13" s="2" t="s">
        <v>3</v>
      </c>
      <c r="P13" s="3"/>
      <c r="Q13" s="2"/>
    </row>
    <row r="14" spans="1:18" x14ac:dyDescent="0.25">
      <c r="A14" s="3">
        <v>1994</v>
      </c>
      <c r="B14" s="2">
        <v>-1</v>
      </c>
      <c r="C14" s="2" t="s">
        <v>48</v>
      </c>
      <c r="D14" s="2">
        <v>1</v>
      </c>
      <c r="E14" s="2" t="s">
        <v>49</v>
      </c>
      <c r="F14" s="2">
        <v>-1</v>
      </c>
      <c r="G14" s="2" t="s">
        <v>50</v>
      </c>
      <c r="H14" s="2">
        <v>-1</v>
      </c>
      <c r="I14" s="2" t="s">
        <v>51</v>
      </c>
      <c r="J14" s="2">
        <v>0</v>
      </c>
      <c r="K14" s="2" t="s">
        <v>13</v>
      </c>
      <c r="L14" s="2">
        <v>0</v>
      </c>
      <c r="M14" s="2" t="s">
        <v>13</v>
      </c>
      <c r="N14" s="2">
        <v>-1</v>
      </c>
      <c r="O14" s="2" t="s">
        <v>52</v>
      </c>
      <c r="P14" s="3">
        <f t="shared" ref="P14:P19" si="1">SUM(B14:O14)</f>
        <v>-3</v>
      </c>
      <c r="Q14" s="2" t="s">
        <v>53</v>
      </c>
    </row>
    <row r="15" spans="1:18" x14ac:dyDescent="0.25">
      <c r="A15" s="3">
        <v>1998</v>
      </c>
      <c r="B15" s="2">
        <v>-1</v>
      </c>
      <c r="C15" s="2" t="s">
        <v>54</v>
      </c>
      <c r="D15" s="2">
        <v>0</v>
      </c>
      <c r="E15" s="2" t="s">
        <v>13</v>
      </c>
      <c r="F15" s="2">
        <v>-1</v>
      </c>
      <c r="G15" s="2" t="s">
        <v>55</v>
      </c>
      <c r="H15" s="2">
        <v>-1</v>
      </c>
      <c r="I15" s="2" t="s">
        <v>56</v>
      </c>
      <c r="J15" s="2">
        <v>-1</v>
      </c>
      <c r="K15" s="2" t="s">
        <v>57</v>
      </c>
      <c r="L15" s="2">
        <v>0</v>
      </c>
      <c r="M15" s="2" t="s">
        <v>13</v>
      </c>
      <c r="N15" s="2">
        <v>-1</v>
      </c>
      <c r="O15" s="2" t="s">
        <v>58</v>
      </c>
      <c r="P15" s="3">
        <f t="shared" si="1"/>
        <v>-5</v>
      </c>
      <c r="Q15" s="2" t="s">
        <v>59</v>
      </c>
    </row>
    <row r="16" spans="1:18" x14ac:dyDescent="0.25">
      <c r="A16" s="3">
        <v>2002</v>
      </c>
      <c r="B16" s="2">
        <v>-1</v>
      </c>
      <c r="C16" s="2" t="s">
        <v>60</v>
      </c>
      <c r="D16" s="2">
        <v>1</v>
      </c>
      <c r="E16" s="2" t="s">
        <v>61</v>
      </c>
      <c r="F16" s="2">
        <v>-1</v>
      </c>
      <c r="G16" s="2" t="s">
        <v>62</v>
      </c>
      <c r="H16" s="2">
        <v>-1</v>
      </c>
      <c r="I16" s="2" t="s">
        <v>63</v>
      </c>
      <c r="J16" s="2">
        <v>-1</v>
      </c>
      <c r="K16" s="2" t="s">
        <v>64</v>
      </c>
      <c r="L16" s="2">
        <v>0</v>
      </c>
      <c r="M16" s="2" t="s">
        <v>25</v>
      </c>
      <c r="N16" s="2">
        <v>-1</v>
      </c>
      <c r="O16" s="2" t="s">
        <v>65</v>
      </c>
      <c r="P16" s="3">
        <f t="shared" si="1"/>
        <v>-4</v>
      </c>
      <c r="Q16" s="2" t="s">
        <v>66</v>
      </c>
    </row>
    <row r="17" spans="1:18" x14ac:dyDescent="0.25">
      <c r="A17" s="3">
        <v>2003</v>
      </c>
      <c r="B17" s="2">
        <v>-1</v>
      </c>
      <c r="C17" s="2" t="s">
        <v>67</v>
      </c>
      <c r="D17" s="2">
        <v>0</v>
      </c>
      <c r="E17" s="2" t="s">
        <v>68</v>
      </c>
      <c r="F17" s="2">
        <v>-1</v>
      </c>
      <c r="G17" s="2" t="s">
        <v>69</v>
      </c>
      <c r="H17" s="2">
        <v>-1</v>
      </c>
      <c r="I17" s="2" t="s">
        <v>70</v>
      </c>
      <c r="J17" s="2">
        <v>0</v>
      </c>
      <c r="K17" s="2" t="s">
        <v>13</v>
      </c>
      <c r="L17" s="2">
        <v>0</v>
      </c>
      <c r="M17" s="2" t="s">
        <v>13</v>
      </c>
      <c r="N17" s="2">
        <v>-1</v>
      </c>
      <c r="O17" s="2" t="s">
        <v>71</v>
      </c>
      <c r="P17" s="5">
        <f t="shared" si="1"/>
        <v>-4</v>
      </c>
      <c r="Q17" s="2"/>
    </row>
    <row r="18" spans="1:18" x14ac:dyDescent="0.25">
      <c r="A18" s="3">
        <v>2006</v>
      </c>
      <c r="B18" s="2">
        <v>-1</v>
      </c>
      <c r="C18" s="2" t="s">
        <v>72</v>
      </c>
      <c r="D18" s="2">
        <v>-1</v>
      </c>
      <c r="E18" s="2" t="s">
        <v>73</v>
      </c>
      <c r="F18" s="2">
        <v>-1</v>
      </c>
      <c r="G18" s="2" t="s">
        <v>74</v>
      </c>
      <c r="H18" s="2">
        <v>-1</v>
      </c>
      <c r="I18" s="2" t="s">
        <v>75</v>
      </c>
      <c r="J18" s="2">
        <v>-1</v>
      </c>
      <c r="K18" s="2" t="s">
        <v>76</v>
      </c>
      <c r="L18" s="2">
        <v>-1</v>
      </c>
      <c r="M18" s="2" t="s">
        <v>77</v>
      </c>
      <c r="N18" s="2">
        <v>-1</v>
      </c>
      <c r="O18" s="2" t="s">
        <v>78</v>
      </c>
      <c r="P18" s="3">
        <f t="shared" si="1"/>
        <v>-7</v>
      </c>
      <c r="Q18" s="2"/>
    </row>
    <row r="19" spans="1:18" x14ac:dyDescent="0.25">
      <c r="A19" s="3">
        <v>2010</v>
      </c>
      <c r="B19">
        <v>-1</v>
      </c>
      <c r="C19" t="s">
        <v>79</v>
      </c>
      <c r="D19">
        <v>0</v>
      </c>
      <c r="E19" t="s">
        <v>13</v>
      </c>
      <c r="F19">
        <v>-1</v>
      </c>
      <c r="G19" t="s">
        <v>80</v>
      </c>
      <c r="H19">
        <v>-1</v>
      </c>
      <c r="I19" t="s">
        <v>81</v>
      </c>
      <c r="J19">
        <v>-1</v>
      </c>
      <c r="K19" t="s">
        <v>82</v>
      </c>
      <c r="L19">
        <v>-1</v>
      </c>
      <c r="M19" t="s">
        <v>83</v>
      </c>
      <c r="N19">
        <v>0</v>
      </c>
      <c r="O19" t="s">
        <v>84</v>
      </c>
      <c r="P19" s="3">
        <f t="shared" si="1"/>
        <v>-5</v>
      </c>
      <c r="Q19" s="2"/>
    </row>
    <row r="21" spans="1:18" ht="15.75" x14ac:dyDescent="0.25">
      <c r="A21" s="4" t="s">
        <v>85</v>
      </c>
      <c r="B21" s="2"/>
      <c r="C21" s="2"/>
      <c r="D21" s="2"/>
      <c r="E21" s="2"/>
      <c r="F21" s="2"/>
      <c r="G21" s="2"/>
      <c r="H21" s="2"/>
      <c r="I21" s="2"/>
      <c r="J21" s="2"/>
      <c r="K21" s="2"/>
      <c r="L21" s="2"/>
      <c r="M21" s="2"/>
      <c r="N21" s="2"/>
      <c r="O21" s="2"/>
      <c r="P21" s="3"/>
      <c r="Q21" s="2"/>
    </row>
    <row r="22" spans="1:18" x14ac:dyDescent="0.25">
      <c r="A22" s="2"/>
      <c r="B22" s="3" t="s">
        <v>2</v>
      </c>
      <c r="C22" s="2" t="s">
        <v>3</v>
      </c>
      <c r="D22" s="3" t="s">
        <v>4</v>
      </c>
      <c r="E22" s="2"/>
      <c r="F22" s="3" t="s">
        <v>5</v>
      </c>
      <c r="G22" s="2"/>
      <c r="H22" s="3" t="s">
        <v>6</v>
      </c>
      <c r="I22" s="2"/>
      <c r="J22" s="3" t="s">
        <v>7</v>
      </c>
      <c r="K22" s="2"/>
      <c r="L22" s="3" t="s">
        <v>8</v>
      </c>
      <c r="M22" s="2"/>
      <c r="N22" s="3" t="s">
        <v>9</v>
      </c>
      <c r="O22" s="2" t="s">
        <v>3</v>
      </c>
      <c r="P22" s="3"/>
      <c r="Q22" s="2"/>
    </row>
    <row r="23" spans="1:18" x14ac:dyDescent="0.25">
      <c r="A23" s="3">
        <v>1994</v>
      </c>
      <c r="B23" s="2">
        <v>1</v>
      </c>
      <c r="C23" s="2" t="s">
        <v>86</v>
      </c>
      <c r="D23" s="2">
        <v>1</v>
      </c>
      <c r="E23" s="2" t="s">
        <v>87</v>
      </c>
      <c r="F23" s="2">
        <v>-1</v>
      </c>
      <c r="G23" s="2" t="s">
        <v>88</v>
      </c>
      <c r="H23" s="2">
        <v>-1</v>
      </c>
      <c r="I23" s="2" t="s">
        <v>89</v>
      </c>
      <c r="J23" s="2">
        <v>0</v>
      </c>
      <c r="K23" s="2" t="s">
        <v>13</v>
      </c>
      <c r="L23" s="2">
        <v>0</v>
      </c>
      <c r="M23" s="2" t="s">
        <v>13</v>
      </c>
      <c r="N23" s="2">
        <v>-1</v>
      </c>
      <c r="O23" s="2" t="s">
        <v>90</v>
      </c>
      <c r="P23" s="3">
        <f>SUM(B23:O23)</f>
        <v>-1</v>
      </c>
      <c r="Q23" s="2" t="s">
        <v>91</v>
      </c>
    </row>
    <row r="24" spans="1:18" x14ac:dyDescent="0.25">
      <c r="A24" s="3">
        <v>1998</v>
      </c>
      <c r="B24" s="2">
        <v>-1</v>
      </c>
      <c r="C24" s="2" t="s">
        <v>92</v>
      </c>
      <c r="D24" s="2">
        <v>-1</v>
      </c>
      <c r="E24" s="2" t="s">
        <v>93</v>
      </c>
      <c r="F24" s="2">
        <v>0</v>
      </c>
      <c r="G24" s="2" t="s">
        <v>94</v>
      </c>
      <c r="H24" s="2">
        <v>0</v>
      </c>
      <c r="I24" s="2" t="s">
        <v>13</v>
      </c>
      <c r="J24" s="2">
        <v>-1</v>
      </c>
      <c r="K24" s="2" t="s">
        <v>95</v>
      </c>
      <c r="L24" s="2">
        <v>0</v>
      </c>
      <c r="M24" s="2" t="s">
        <v>13</v>
      </c>
      <c r="N24" s="2">
        <v>-1</v>
      </c>
      <c r="O24" s="2" t="s">
        <v>96</v>
      </c>
      <c r="P24" s="3">
        <f>SUM(B24:O24)</f>
        <v>-4</v>
      </c>
      <c r="Q24" s="2"/>
    </row>
    <row r="25" spans="1:18" ht="23.25" customHeight="1" x14ac:dyDescent="0.25">
      <c r="A25" s="3">
        <v>2002</v>
      </c>
      <c r="B25" s="2">
        <v>0</v>
      </c>
      <c r="C25" s="2" t="s">
        <v>97</v>
      </c>
      <c r="D25" s="2">
        <v>1</v>
      </c>
      <c r="E25" s="7" t="s">
        <v>98</v>
      </c>
      <c r="F25" s="2">
        <v>-1</v>
      </c>
      <c r="G25" s="2" t="s">
        <v>99</v>
      </c>
      <c r="H25" s="2">
        <v>0</v>
      </c>
      <c r="I25" s="2" t="s">
        <v>13</v>
      </c>
      <c r="J25" s="2">
        <v>0</v>
      </c>
      <c r="K25" s="2" t="s">
        <v>13</v>
      </c>
      <c r="L25" s="2">
        <v>0</v>
      </c>
      <c r="M25" s="2" t="s">
        <v>25</v>
      </c>
      <c r="N25" s="2">
        <v>0</v>
      </c>
      <c r="O25" s="8" t="s">
        <v>100</v>
      </c>
      <c r="P25" s="3">
        <f>SUM(B25:O25)</f>
        <v>0</v>
      </c>
      <c r="Q25" s="2"/>
    </row>
    <row r="26" spans="1:18" x14ac:dyDescent="0.25">
      <c r="A26" s="3">
        <v>2003</v>
      </c>
      <c r="B26" s="2" t="s">
        <v>101</v>
      </c>
      <c r="C26" s="2" t="s">
        <v>101</v>
      </c>
      <c r="D26" s="2" t="s">
        <v>101</v>
      </c>
      <c r="E26" s="2" t="s">
        <v>101</v>
      </c>
      <c r="F26" s="2" t="s">
        <v>101</v>
      </c>
      <c r="G26" s="2" t="s">
        <v>101</v>
      </c>
      <c r="H26" s="2" t="s">
        <v>101</v>
      </c>
      <c r="I26" s="2" t="s">
        <v>101</v>
      </c>
      <c r="J26" s="2" t="s">
        <v>101</v>
      </c>
      <c r="K26" s="2" t="s">
        <v>101</v>
      </c>
      <c r="L26" s="2" t="s">
        <v>101</v>
      </c>
      <c r="M26" s="2" t="s">
        <v>101</v>
      </c>
      <c r="N26" s="2" t="s">
        <v>101</v>
      </c>
      <c r="O26" s="2" t="s">
        <v>101</v>
      </c>
      <c r="P26" s="3"/>
      <c r="Q26" s="2"/>
    </row>
    <row r="27" spans="1:18" x14ac:dyDescent="0.25">
      <c r="A27" s="3">
        <v>2006</v>
      </c>
      <c r="B27" s="2">
        <v>1</v>
      </c>
      <c r="C27" s="9" t="s">
        <v>102</v>
      </c>
      <c r="D27" s="2">
        <v>-1</v>
      </c>
      <c r="E27" s="9" t="s">
        <v>103</v>
      </c>
      <c r="F27" s="2">
        <v>0</v>
      </c>
      <c r="G27" s="9" t="s">
        <v>104</v>
      </c>
      <c r="H27" s="2">
        <v>0</v>
      </c>
      <c r="I27" s="9" t="s">
        <v>13</v>
      </c>
      <c r="J27" s="2">
        <v>0</v>
      </c>
      <c r="K27" s="9" t="s">
        <v>13</v>
      </c>
      <c r="L27" s="9">
        <v>0</v>
      </c>
      <c r="M27" s="9" t="s">
        <v>13</v>
      </c>
      <c r="N27" s="2">
        <v>0</v>
      </c>
      <c r="O27" s="9" t="s">
        <v>105</v>
      </c>
      <c r="P27" s="3">
        <f>SUM(B27:O27)</f>
        <v>0</v>
      </c>
      <c r="Q27" s="9" t="s">
        <v>106</v>
      </c>
    </row>
    <row r="28" spans="1:18" x14ac:dyDescent="0.25">
      <c r="A28" s="3">
        <v>2010</v>
      </c>
      <c r="B28">
        <v>0</v>
      </c>
      <c r="C28" s="6" t="s">
        <v>13</v>
      </c>
      <c r="D28">
        <v>0</v>
      </c>
      <c r="E28" s="6" t="s">
        <v>107</v>
      </c>
      <c r="F28">
        <v>0</v>
      </c>
      <c r="G28" s="6" t="s">
        <v>108</v>
      </c>
      <c r="H28">
        <v>0</v>
      </c>
      <c r="I28" s="6" t="s">
        <v>109</v>
      </c>
      <c r="J28">
        <v>0</v>
      </c>
      <c r="K28" s="6" t="s">
        <v>13</v>
      </c>
      <c r="L28" s="6">
        <v>0</v>
      </c>
      <c r="M28" s="6" t="s">
        <v>13</v>
      </c>
      <c r="N28">
        <v>-1</v>
      </c>
      <c r="O28" s="6" t="s">
        <v>110</v>
      </c>
      <c r="P28" s="3">
        <f>SUM(B28:O28)</f>
        <v>-1</v>
      </c>
      <c r="Q28" s="2"/>
    </row>
    <row r="30" spans="1:18" ht="15.75" x14ac:dyDescent="0.25">
      <c r="A30" s="4" t="s">
        <v>111</v>
      </c>
      <c r="B30" s="2"/>
      <c r="C30" s="2"/>
      <c r="D30" s="2"/>
      <c r="E30" s="2"/>
      <c r="F30" s="2"/>
      <c r="G30" s="2"/>
      <c r="H30" s="2"/>
      <c r="I30" s="2"/>
      <c r="J30" s="2"/>
      <c r="K30" s="2"/>
      <c r="L30" s="2"/>
      <c r="M30" s="2"/>
      <c r="N30" s="2"/>
      <c r="O30" s="2"/>
      <c r="P30" s="3"/>
      <c r="Q30" s="2"/>
      <c r="R30" s="2"/>
    </row>
    <row r="31" spans="1:18" x14ac:dyDescent="0.25">
      <c r="A31" s="2"/>
      <c r="B31" s="3" t="s">
        <v>2</v>
      </c>
      <c r="C31" s="2" t="s">
        <v>3</v>
      </c>
      <c r="D31" s="3" t="s">
        <v>4</v>
      </c>
      <c r="E31" s="2"/>
      <c r="F31" s="3" t="s">
        <v>5</v>
      </c>
      <c r="G31" s="2"/>
      <c r="H31" s="3" t="s">
        <v>6</v>
      </c>
      <c r="I31" s="2"/>
      <c r="J31" s="3" t="s">
        <v>7</v>
      </c>
      <c r="K31" s="2"/>
      <c r="L31" s="3" t="s">
        <v>8</v>
      </c>
      <c r="M31" s="2"/>
      <c r="N31" s="3" t="s">
        <v>9</v>
      </c>
      <c r="O31" s="2" t="s">
        <v>3</v>
      </c>
      <c r="P31" s="3"/>
      <c r="Q31" s="2"/>
      <c r="R31" s="2"/>
    </row>
    <row r="32" spans="1:18" x14ac:dyDescent="0.25">
      <c r="A32" s="3">
        <v>1994</v>
      </c>
      <c r="B32" s="2">
        <v>-1</v>
      </c>
      <c r="C32" s="2" t="s">
        <v>112</v>
      </c>
      <c r="D32" s="2">
        <v>-1</v>
      </c>
      <c r="E32" s="2" t="s">
        <v>113</v>
      </c>
      <c r="F32" s="2">
        <v>0</v>
      </c>
      <c r="G32" s="2" t="s">
        <v>114</v>
      </c>
      <c r="H32" s="2">
        <v>0</v>
      </c>
      <c r="I32" s="2" t="s">
        <v>115</v>
      </c>
      <c r="J32" s="2">
        <v>0</v>
      </c>
      <c r="K32" s="2" t="s">
        <v>13</v>
      </c>
      <c r="L32" s="2">
        <v>0</v>
      </c>
      <c r="M32" s="2" t="s">
        <v>13</v>
      </c>
      <c r="N32" s="2">
        <v>-1</v>
      </c>
      <c r="O32" s="2" t="s">
        <v>116</v>
      </c>
      <c r="P32" s="3">
        <f t="shared" ref="P32:P37" si="2">SUM(B32:O32)</f>
        <v>-3</v>
      </c>
      <c r="Q32" s="2" t="s">
        <v>117</v>
      </c>
      <c r="R32" s="2"/>
    </row>
    <row r="33" spans="1:18" x14ac:dyDescent="0.25">
      <c r="A33" s="3">
        <v>1998</v>
      </c>
      <c r="B33" s="2">
        <v>-1</v>
      </c>
      <c r="C33" s="2" t="s">
        <v>118</v>
      </c>
      <c r="D33" s="2">
        <v>0</v>
      </c>
      <c r="E33" s="2" t="s">
        <v>13</v>
      </c>
      <c r="F33" s="2">
        <v>0</v>
      </c>
      <c r="G33" s="2" t="s">
        <v>119</v>
      </c>
      <c r="H33" s="2">
        <v>-1</v>
      </c>
      <c r="I33" s="2" t="s">
        <v>120</v>
      </c>
      <c r="J33" s="2">
        <v>0</v>
      </c>
      <c r="K33" s="2" t="s">
        <v>13</v>
      </c>
      <c r="L33" s="2">
        <v>0</v>
      </c>
      <c r="M33" s="2" t="s">
        <v>13</v>
      </c>
      <c r="N33" s="2">
        <v>-1</v>
      </c>
      <c r="O33" s="2" t="s">
        <v>121</v>
      </c>
      <c r="P33" s="3">
        <f t="shared" si="2"/>
        <v>-3</v>
      </c>
      <c r="Q33" s="2" t="s">
        <v>122</v>
      </c>
      <c r="R33" s="2"/>
    </row>
    <row r="34" spans="1:18" x14ac:dyDescent="0.25">
      <c r="A34" s="3">
        <v>2002</v>
      </c>
      <c r="B34" s="2">
        <v>0</v>
      </c>
      <c r="C34" s="2" t="s">
        <v>13</v>
      </c>
      <c r="D34" s="2">
        <v>1</v>
      </c>
      <c r="E34" s="9" t="s">
        <v>123</v>
      </c>
      <c r="F34" s="2">
        <v>0</v>
      </c>
      <c r="G34" s="2" t="s">
        <v>124</v>
      </c>
      <c r="H34" s="2">
        <v>0</v>
      </c>
      <c r="I34" s="2" t="s">
        <v>13</v>
      </c>
      <c r="J34" s="2">
        <v>0</v>
      </c>
      <c r="K34" s="2" t="s">
        <v>13</v>
      </c>
      <c r="L34" s="2">
        <v>0</v>
      </c>
      <c r="M34" s="2" t="s">
        <v>25</v>
      </c>
      <c r="N34" s="2">
        <v>0</v>
      </c>
      <c r="O34" s="2" t="s">
        <v>125</v>
      </c>
      <c r="P34" s="3">
        <f t="shared" si="2"/>
        <v>1</v>
      </c>
      <c r="Q34" s="2" t="s">
        <v>126</v>
      </c>
      <c r="R34" s="2"/>
    </row>
    <row r="35" spans="1:18" x14ac:dyDescent="0.25">
      <c r="A35" s="3">
        <v>2003</v>
      </c>
      <c r="B35" s="2">
        <v>0</v>
      </c>
      <c r="C35" s="2" t="s">
        <v>13</v>
      </c>
      <c r="D35" s="2">
        <v>-1</v>
      </c>
      <c r="E35" s="2" t="s">
        <v>127</v>
      </c>
      <c r="F35" s="2">
        <v>0</v>
      </c>
      <c r="G35" s="2" t="s">
        <v>128</v>
      </c>
      <c r="H35" s="2">
        <v>0</v>
      </c>
      <c r="I35" s="2" t="s">
        <v>13</v>
      </c>
      <c r="J35" s="2">
        <v>0</v>
      </c>
      <c r="K35" s="2" t="s">
        <v>13</v>
      </c>
      <c r="L35" s="2">
        <v>0</v>
      </c>
      <c r="M35" s="2" t="s">
        <v>13</v>
      </c>
      <c r="N35" s="2">
        <v>-1</v>
      </c>
      <c r="O35" s="2" t="s">
        <v>129</v>
      </c>
      <c r="P35" s="5">
        <f t="shared" si="2"/>
        <v>-2</v>
      </c>
      <c r="Q35" s="2" t="s">
        <v>130</v>
      </c>
      <c r="R35" s="2"/>
    </row>
    <row r="36" spans="1:18" x14ac:dyDescent="0.25">
      <c r="A36" s="3">
        <v>2006</v>
      </c>
      <c r="B36" s="2">
        <v>0</v>
      </c>
      <c r="C36" s="2" t="s">
        <v>131</v>
      </c>
      <c r="D36" s="2">
        <v>-1</v>
      </c>
      <c r="E36" s="2" t="s">
        <v>132</v>
      </c>
      <c r="F36" s="2">
        <v>0</v>
      </c>
      <c r="G36" s="2" t="s">
        <v>133</v>
      </c>
      <c r="H36" s="2">
        <v>0</v>
      </c>
      <c r="I36" s="2" t="s">
        <v>13</v>
      </c>
      <c r="J36" s="2">
        <v>0</v>
      </c>
      <c r="K36" s="2" t="s">
        <v>134</v>
      </c>
      <c r="L36" s="2">
        <v>0</v>
      </c>
      <c r="M36" s="2" t="s">
        <v>13</v>
      </c>
      <c r="N36" s="2">
        <v>-1</v>
      </c>
      <c r="O36" s="2" t="s">
        <v>135</v>
      </c>
      <c r="P36" s="3">
        <f t="shared" si="2"/>
        <v>-2</v>
      </c>
      <c r="Q36" s="2" t="s">
        <v>136</v>
      </c>
      <c r="R36" s="2"/>
    </row>
    <row r="37" spans="1:18" x14ac:dyDescent="0.25">
      <c r="A37" s="3">
        <v>2010</v>
      </c>
      <c r="B37">
        <v>-1</v>
      </c>
      <c r="C37" t="s">
        <v>137</v>
      </c>
      <c r="D37">
        <v>0</v>
      </c>
      <c r="E37" t="s">
        <v>138</v>
      </c>
      <c r="F37">
        <v>0</v>
      </c>
      <c r="G37" t="s">
        <v>139</v>
      </c>
      <c r="H37">
        <v>-1</v>
      </c>
      <c r="I37" t="s">
        <v>140</v>
      </c>
      <c r="J37">
        <v>0</v>
      </c>
      <c r="K37" t="s">
        <v>13</v>
      </c>
      <c r="L37">
        <v>0</v>
      </c>
      <c r="M37" t="s">
        <v>13</v>
      </c>
      <c r="N37">
        <v>0</v>
      </c>
      <c r="O37" t="s">
        <v>141</v>
      </c>
      <c r="P37" s="3">
        <f t="shared" si="2"/>
        <v>-2</v>
      </c>
      <c r="Q37" s="2"/>
      <c r="R37" s="2"/>
    </row>
    <row r="39" spans="1:18" ht="15.75" x14ac:dyDescent="0.25">
      <c r="A39" s="4" t="s">
        <v>142</v>
      </c>
      <c r="B39" s="2"/>
      <c r="C39" s="2"/>
      <c r="D39" s="2"/>
      <c r="E39" s="2"/>
      <c r="F39" s="2"/>
      <c r="G39" s="2"/>
      <c r="H39" s="2"/>
      <c r="I39" s="2"/>
      <c r="J39" s="2"/>
      <c r="K39" s="2"/>
      <c r="L39" s="2"/>
      <c r="M39" s="2"/>
      <c r="N39" s="2"/>
      <c r="O39" s="2"/>
      <c r="P39" s="3"/>
      <c r="Q39" s="2"/>
    </row>
    <row r="40" spans="1:18" ht="15.75" x14ac:dyDescent="0.25">
      <c r="A40" s="10"/>
      <c r="B40" s="3" t="s">
        <v>2</v>
      </c>
      <c r="C40" s="2" t="s">
        <v>3</v>
      </c>
      <c r="D40" s="3" t="s">
        <v>4</v>
      </c>
      <c r="E40" s="2"/>
      <c r="F40" s="3" t="s">
        <v>5</v>
      </c>
      <c r="G40" s="2"/>
      <c r="H40" s="3" t="s">
        <v>6</v>
      </c>
      <c r="I40" s="2"/>
      <c r="J40" s="3" t="s">
        <v>7</v>
      </c>
      <c r="K40" s="2"/>
      <c r="L40" s="3" t="s">
        <v>8</v>
      </c>
      <c r="M40" s="2"/>
      <c r="N40" s="3" t="s">
        <v>9</v>
      </c>
      <c r="O40" s="2" t="s">
        <v>3</v>
      </c>
      <c r="P40" s="3"/>
      <c r="Q40" s="2"/>
    </row>
    <row r="41" spans="1:18" x14ac:dyDescent="0.25">
      <c r="A41" s="3">
        <v>1994</v>
      </c>
      <c r="B41" s="2">
        <v>1</v>
      </c>
      <c r="C41" s="2" t="s">
        <v>143</v>
      </c>
      <c r="D41" s="2">
        <v>0</v>
      </c>
      <c r="E41" s="2" t="s">
        <v>13</v>
      </c>
      <c r="F41" s="2">
        <v>1</v>
      </c>
      <c r="G41" s="2" t="s">
        <v>144</v>
      </c>
      <c r="H41" s="2">
        <v>0</v>
      </c>
      <c r="I41" s="2" t="s">
        <v>13</v>
      </c>
      <c r="J41" s="2">
        <v>0</v>
      </c>
      <c r="K41" s="2" t="s">
        <v>13</v>
      </c>
      <c r="L41" s="2">
        <v>0</v>
      </c>
      <c r="M41" s="2" t="s">
        <v>13</v>
      </c>
      <c r="N41" s="2">
        <v>-1</v>
      </c>
      <c r="O41" s="2" t="s">
        <v>145</v>
      </c>
      <c r="P41" s="3">
        <f ca="1">SUM(B41:P41)</f>
        <v>1</v>
      </c>
    </row>
    <row r="42" spans="1:18" x14ac:dyDescent="0.25">
      <c r="A42" s="3">
        <v>1998</v>
      </c>
      <c r="B42" s="2">
        <v>1</v>
      </c>
      <c r="C42" s="2" t="s">
        <v>146</v>
      </c>
      <c r="D42" s="2">
        <v>0</v>
      </c>
      <c r="E42" s="2" t="s">
        <v>147</v>
      </c>
      <c r="F42" s="2">
        <v>-1</v>
      </c>
      <c r="G42" s="2" t="s">
        <v>148</v>
      </c>
      <c r="H42" s="2">
        <v>1</v>
      </c>
      <c r="I42" s="2" t="s">
        <v>149</v>
      </c>
      <c r="J42" s="2">
        <v>0</v>
      </c>
      <c r="K42" s="2" t="s">
        <v>13</v>
      </c>
      <c r="L42" s="2">
        <v>0</v>
      </c>
      <c r="M42" s="2" t="s">
        <v>13</v>
      </c>
      <c r="N42" s="2">
        <v>-1</v>
      </c>
      <c r="O42" s="2" t="s">
        <v>150</v>
      </c>
      <c r="P42" s="3">
        <f>SUM(B42:O42)</f>
        <v>0</v>
      </c>
      <c r="Q42" s="2" t="s">
        <v>151</v>
      </c>
    </row>
    <row r="43" spans="1:18" x14ac:dyDescent="0.25">
      <c r="A43" s="3">
        <v>2002</v>
      </c>
      <c r="B43" s="2">
        <v>1</v>
      </c>
      <c r="C43" s="2" t="s">
        <v>152</v>
      </c>
      <c r="D43" s="2">
        <v>1</v>
      </c>
      <c r="E43" s="2" t="s">
        <v>153</v>
      </c>
      <c r="F43" s="2">
        <v>1</v>
      </c>
      <c r="G43" s="2" t="s">
        <v>154</v>
      </c>
      <c r="H43" s="2">
        <v>1</v>
      </c>
      <c r="I43" s="2" t="s">
        <v>155</v>
      </c>
      <c r="J43" s="2">
        <v>1</v>
      </c>
      <c r="K43" s="2" t="s">
        <v>156</v>
      </c>
      <c r="L43" s="2">
        <v>0</v>
      </c>
      <c r="M43" s="2" t="s">
        <v>25</v>
      </c>
      <c r="N43" s="2">
        <v>-1</v>
      </c>
      <c r="O43" s="2" t="s">
        <v>157</v>
      </c>
      <c r="P43" s="3">
        <f>SUM(B43:O43)</f>
        <v>4</v>
      </c>
      <c r="Q43" s="2" t="s">
        <v>158</v>
      </c>
    </row>
    <row r="44" spans="1:18" x14ac:dyDescent="0.25">
      <c r="A44" s="3">
        <v>2003</v>
      </c>
      <c r="B44" s="2">
        <v>1</v>
      </c>
      <c r="C44" s="2" t="s">
        <v>159</v>
      </c>
      <c r="D44" s="2">
        <v>0</v>
      </c>
      <c r="E44" s="2" t="s">
        <v>13</v>
      </c>
      <c r="F44" s="2">
        <v>1</v>
      </c>
      <c r="G44" s="2" t="s">
        <v>160</v>
      </c>
      <c r="H44" s="2">
        <v>1</v>
      </c>
      <c r="I44" s="2" t="s">
        <v>161</v>
      </c>
      <c r="J44" s="2">
        <v>0</v>
      </c>
      <c r="K44" s="2" t="s">
        <v>13</v>
      </c>
      <c r="L44" s="2">
        <v>0</v>
      </c>
      <c r="M44" s="2" t="s">
        <v>13</v>
      </c>
      <c r="N44" s="2">
        <v>0</v>
      </c>
      <c r="O44" s="2" t="s">
        <v>162</v>
      </c>
      <c r="P44" s="11">
        <f>SUM(B44:O44)</f>
        <v>3</v>
      </c>
      <c r="Q44" s="2" t="s">
        <v>160</v>
      </c>
    </row>
    <row r="45" spans="1:18" x14ac:dyDescent="0.25">
      <c r="A45" s="3">
        <v>2006</v>
      </c>
      <c r="B45" s="2">
        <v>0</v>
      </c>
      <c r="C45" s="2" t="s">
        <v>163</v>
      </c>
      <c r="D45" s="2">
        <v>-1</v>
      </c>
      <c r="E45" s="2" t="s">
        <v>164</v>
      </c>
      <c r="F45" s="2">
        <v>0</v>
      </c>
      <c r="G45" s="2" t="s">
        <v>165</v>
      </c>
      <c r="H45" s="2">
        <v>1</v>
      </c>
      <c r="I45" s="2" t="s">
        <v>166</v>
      </c>
      <c r="J45" s="2">
        <v>0</v>
      </c>
      <c r="K45" s="2" t="s">
        <v>13</v>
      </c>
      <c r="L45" s="2">
        <v>-1</v>
      </c>
      <c r="M45" s="2" t="s">
        <v>167</v>
      </c>
      <c r="N45" s="2">
        <v>-1</v>
      </c>
      <c r="O45" s="8" t="s">
        <v>168</v>
      </c>
      <c r="P45" s="3">
        <f>SUM(B45:O45)</f>
        <v>-2</v>
      </c>
      <c r="Q45" s="2"/>
    </row>
    <row r="46" spans="1:18" x14ac:dyDescent="0.25">
      <c r="A46" s="3">
        <v>2010</v>
      </c>
      <c r="B46">
        <v>1</v>
      </c>
      <c r="C46" t="s">
        <v>169</v>
      </c>
      <c r="D46">
        <v>0</v>
      </c>
      <c r="E46" t="s">
        <v>170</v>
      </c>
      <c r="F46">
        <v>1</v>
      </c>
      <c r="G46" t="s">
        <v>171</v>
      </c>
      <c r="H46">
        <v>1</v>
      </c>
      <c r="I46" t="s">
        <v>172</v>
      </c>
      <c r="J46">
        <v>0</v>
      </c>
      <c r="K46" t="s">
        <v>13</v>
      </c>
      <c r="L46">
        <v>-1</v>
      </c>
      <c r="M46" t="s">
        <v>173</v>
      </c>
      <c r="N46">
        <v>1</v>
      </c>
      <c r="O46" t="s">
        <v>174</v>
      </c>
      <c r="P46" s="3">
        <f>SUM(B46:O46)</f>
        <v>3</v>
      </c>
      <c r="Q46" s="2"/>
    </row>
    <row r="48" spans="1:18" ht="15.75" x14ac:dyDescent="0.25">
      <c r="A48" s="4" t="s">
        <v>175</v>
      </c>
      <c r="B48" s="2"/>
      <c r="C48" s="2"/>
      <c r="D48" s="2"/>
      <c r="E48" s="2"/>
      <c r="F48" s="2"/>
      <c r="G48" s="2"/>
      <c r="H48" s="2"/>
      <c r="I48" s="2"/>
      <c r="J48" s="2"/>
      <c r="K48" s="2"/>
      <c r="L48" s="2"/>
      <c r="M48" s="2"/>
      <c r="N48" s="2"/>
      <c r="O48" s="2"/>
      <c r="P48" s="3"/>
      <c r="Q48" s="2"/>
      <c r="R48" s="2"/>
    </row>
    <row r="49" spans="1:18" x14ac:dyDescent="0.25">
      <c r="A49" s="2"/>
      <c r="B49" s="3" t="s">
        <v>2</v>
      </c>
      <c r="C49" s="2" t="s">
        <v>3</v>
      </c>
      <c r="D49" s="3" t="s">
        <v>4</v>
      </c>
      <c r="E49" s="2"/>
      <c r="F49" s="3" t="s">
        <v>5</v>
      </c>
      <c r="G49" s="2"/>
      <c r="H49" s="3" t="s">
        <v>6</v>
      </c>
      <c r="I49" s="2"/>
      <c r="J49" s="3" t="s">
        <v>7</v>
      </c>
      <c r="K49" s="2"/>
      <c r="L49" s="3" t="s">
        <v>8</v>
      </c>
      <c r="M49" s="2"/>
      <c r="N49" s="3" t="s">
        <v>9</v>
      </c>
      <c r="O49" s="2" t="s">
        <v>3</v>
      </c>
      <c r="P49" s="3"/>
      <c r="Q49" s="2"/>
      <c r="R49" s="2"/>
    </row>
    <row r="50" spans="1:18" x14ac:dyDescent="0.25">
      <c r="A50" s="3">
        <v>1994</v>
      </c>
      <c r="B50" s="2">
        <v>1</v>
      </c>
      <c r="C50" s="2" t="s">
        <v>176</v>
      </c>
      <c r="D50" s="2">
        <v>-1</v>
      </c>
      <c r="E50" s="2" t="s">
        <v>177</v>
      </c>
      <c r="F50" s="2">
        <v>0</v>
      </c>
      <c r="G50" s="2" t="s">
        <v>178</v>
      </c>
      <c r="H50" s="2">
        <v>1</v>
      </c>
      <c r="I50" s="2" t="s">
        <v>179</v>
      </c>
      <c r="J50" s="2">
        <v>0</v>
      </c>
      <c r="K50" s="2" t="s">
        <v>13</v>
      </c>
      <c r="L50" s="2">
        <v>0</v>
      </c>
      <c r="M50" s="2" t="s">
        <v>13</v>
      </c>
      <c r="N50" s="2">
        <v>-1</v>
      </c>
      <c r="O50" s="2" t="s">
        <v>180</v>
      </c>
      <c r="P50" s="3">
        <f>SUM(B50:O50)</f>
        <v>0</v>
      </c>
      <c r="Q50" s="2" t="s">
        <v>181</v>
      </c>
      <c r="R50" s="2"/>
    </row>
    <row r="51" spans="1:18" x14ac:dyDescent="0.25">
      <c r="A51" s="3">
        <v>1998</v>
      </c>
      <c r="B51" s="2">
        <v>0</v>
      </c>
      <c r="C51" s="2" t="s">
        <v>182</v>
      </c>
      <c r="D51" s="2">
        <v>0</v>
      </c>
      <c r="E51" s="2" t="s">
        <v>13</v>
      </c>
      <c r="F51" s="2">
        <v>0</v>
      </c>
      <c r="G51" s="2" t="s">
        <v>183</v>
      </c>
      <c r="H51" s="2">
        <v>-1</v>
      </c>
      <c r="I51" s="2" t="s">
        <v>184</v>
      </c>
      <c r="J51" s="2">
        <v>-1</v>
      </c>
      <c r="K51" s="2" t="s">
        <v>185</v>
      </c>
      <c r="L51" s="2">
        <v>0</v>
      </c>
      <c r="M51" s="2" t="s">
        <v>13</v>
      </c>
      <c r="N51" s="2">
        <v>0</v>
      </c>
      <c r="O51" s="2" t="s">
        <v>186</v>
      </c>
      <c r="P51" s="3">
        <f>SUM(B51:O51)</f>
        <v>-2</v>
      </c>
      <c r="Q51" s="2" t="s">
        <v>187</v>
      </c>
      <c r="R51" s="2"/>
    </row>
    <row r="52" spans="1:18" x14ac:dyDescent="0.25">
      <c r="A52" s="3">
        <v>2002</v>
      </c>
      <c r="B52" s="2">
        <v>0</v>
      </c>
      <c r="C52" s="2" t="s">
        <v>188</v>
      </c>
      <c r="D52" s="2">
        <v>1</v>
      </c>
      <c r="E52" s="2" t="s">
        <v>189</v>
      </c>
      <c r="F52" s="2">
        <v>1</v>
      </c>
      <c r="G52" s="2" t="s">
        <v>190</v>
      </c>
      <c r="H52" s="2">
        <v>0</v>
      </c>
      <c r="I52" s="2" t="s">
        <v>13</v>
      </c>
      <c r="J52" s="2">
        <v>0</v>
      </c>
      <c r="K52" s="2" t="s">
        <v>13</v>
      </c>
      <c r="L52" s="2">
        <v>0</v>
      </c>
      <c r="M52" s="2" t="s">
        <v>25</v>
      </c>
      <c r="N52" s="2">
        <v>1</v>
      </c>
      <c r="O52" s="2" t="s">
        <v>191</v>
      </c>
      <c r="P52" s="3">
        <f>SUM(B52:O52)</f>
        <v>3</v>
      </c>
      <c r="Q52" s="2"/>
      <c r="R52" s="2"/>
    </row>
    <row r="53" spans="1:18" x14ac:dyDescent="0.25">
      <c r="A53" s="3">
        <v>2003</v>
      </c>
      <c r="B53" s="2" t="s">
        <v>101</v>
      </c>
      <c r="C53" s="2" t="s">
        <v>101</v>
      </c>
      <c r="D53" s="2" t="s">
        <v>101</v>
      </c>
      <c r="E53" s="2" t="s">
        <v>101</v>
      </c>
      <c r="F53" s="2" t="s">
        <v>101</v>
      </c>
      <c r="G53" s="2" t="s">
        <v>101</v>
      </c>
      <c r="H53" s="2" t="s">
        <v>101</v>
      </c>
      <c r="I53" s="2" t="s">
        <v>101</v>
      </c>
      <c r="J53" s="2" t="s">
        <v>101</v>
      </c>
      <c r="K53" s="2" t="s">
        <v>101</v>
      </c>
      <c r="L53" s="2" t="s">
        <v>101</v>
      </c>
      <c r="M53" s="2" t="s">
        <v>101</v>
      </c>
      <c r="N53" s="2" t="s">
        <v>101</v>
      </c>
      <c r="O53" s="2" t="s">
        <v>101</v>
      </c>
      <c r="P53" s="11"/>
      <c r="Q53" s="2"/>
      <c r="R53" s="2"/>
    </row>
    <row r="54" spans="1:18" x14ac:dyDescent="0.25">
      <c r="A54" s="3">
        <v>2006</v>
      </c>
      <c r="B54" s="2">
        <v>0</v>
      </c>
      <c r="C54" s="2" t="s">
        <v>192</v>
      </c>
      <c r="D54" s="2">
        <v>0</v>
      </c>
      <c r="E54" s="2" t="s">
        <v>13</v>
      </c>
      <c r="F54" s="2">
        <v>0</v>
      </c>
      <c r="G54" s="2" t="s">
        <v>193</v>
      </c>
      <c r="H54" s="2">
        <v>0</v>
      </c>
      <c r="I54" s="2" t="s">
        <v>13</v>
      </c>
      <c r="J54" s="2">
        <v>-1</v>
      </c>
      <c r="K54" s="2" t="s">
        <v>194</v>
      </c>
      <c r="L54" s="2">
        <v>0</v>
      </c>
      <c r="M54" s="2" t="s">
        <v>13</v>
      </c>
      <c r="N54" s="2">
        <v>1</v>
      </c>
      <c r="O54" s="2" t="s">
        <v>195</v>
      </c>
      <c r="P54" s="3">
        <f>SUM(B54:O54)</f>
        <v>0</v>
      </c>
      <c r="Q54" s="2" t="s">
        <v>196</v>
      </c>
      <c r="R54" s="2"/>
    </row>
    <row r="55" spans="1:18" x14ac:dyDescent="0.25">
      <c r="A55" s="3">
        <v>2010</v>
      </c>
      <c r="B55">
        <v>0</v>
      </c>
      <c r="C55" t="s">
        <v>13</v>
      </c>
      <c r="D55">
        <v>0</v>
      </c>
      <c r="E55" t="s">
        <v>197</v>
      </c>
      <c r="F55">
        <v>0</v>
      </c>
      <c r="G55" t="s">
        <v>198</v>
      </c>
      <c r="H55">
        <v>1</v>
      </c>
      <c r="I55" t="s">
        <v>199</v>
      </c>
      <c r="J55">
        <v>1</v>
      </c>
      <c r="K55" t="s">
        <v>200</v>
      </c>
      <c r="L55">
        <v>-1</v>
      </c>
      <c r="M55" t="s">
        <v>201</v>
      </c>
      <c r="N55">
        <v>1</v>
      </c>
      <c r="O55" t="s">
        <v>202</v>
      </c>
      <c r="P55" s="3">
        <f>SUM(B55:O55)</f>
        <v>2</v>
      </c>
      <c r="Q55" s="2"/>
      <c r="R55" s="2"/>
    </row>
    <row r="58" spans="1:18" ht="15.75" x14ac:dyDescent="0.25">
      <c r="A58" s="23" t="s">
        <v>872</v>
      </c>
    </row>
    <row r="59" spans="1:18" ht="15.75" x14ac:dyDescent="0.25">
      <c r="A59" s="23" t="s">
        <v>873</v>
      </c>
    </row>
    <row r="60" spans="1:18" ht="15.75" x14ac:dyDescent="0.25">
      <c r="A60" s="23" t="s">
        <v>874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topLeftCell="A40" zoomScale="50" zoomScaleNormal="50" workbookViewId="0">
      <selection activeCell="R49" sqref="R49"/>
    </sheetView>
  </sheetViews>
  <sheetFormatPr defaultRowHeight="15" x14ac:dyDescent="0.25"/>
  <sheetData>
    <row r="1" spans="1:17" ht="20.25" x14ac:dyDescent="0.3">
      <c r="A1" s="19" t="s">
        <v>0</v>
      </c>
      <c r="B1" s="2"/>
      <c r="C1" s="2"/>
      <c r="D1" s="2"/>
      <c r="E1" s="2"/>
      <c r="F1" s="2"/>
      <c r="G1" s="2"/>
      <c r="H1" s="2"/>
      <c r="I1" s="2"/>
      <c r="J1" s="2"/>
      <c r="K1" s="2"/>
      <c r="L1" s="2"/>
      <c r="M1" s="2"/>
      <c r="N1" s="2"/>
      <c r="O1" s="2"/>
      <c r="P1" s="2"/>
      <c r="Q1" s="3"/>
    </row>
    <row r="2" spans="1:17" x14ac:dyDescent="0.25">
      <c r="A2" s="2"/>
      <c r="B2" s="2"/>
      <c r="C2" s="2"/>
      <c r="D2" s="2"/>
      <c r="E2" s="2"/>
      <c r="F2" s="2"/>
      <c r="G2" s="2"/>
      <c r="H2" s="2"/>
      <c r="I2" s="2"/>
      <c r="J2" s="2"/>
      <c r="K2" s="2"/>
      <c r="L2" s="2"/>
      <c r="M2" s="2"/>
      <c r="N2" s="2"/>
      <c r="O2" s="2"/>
      <c r="P2" s="2"/>
      <c r="Q2" s="3"/>
    </row>
    <row r="3" spans="1:17" ht="15.75" x14ac:dyDescent="0.25">
      <c r="A3" s="4" t="s">
        <v>1</v>
      </c>
      <c r="B3" s="2"/>
      <c r="C3" s="2"/>
      <c r="D3" s="2"/>
      <c r="E3" s="2"/>
      <c r="F3" s="2"/>
      <c r="G3" s="2"/>
      <c r="H3" s="2"/>
      <c r="I3" s="2"/>
      <c r="J3" s="2"/>
      <c r="K3" s="2"/>
      <c r="L3" s="2"/>
      <c r="M3" s="2"/>
      <c r="N3" s="2"/>
      <c r="O3" s="2"/>
      <c r="P3" s="2"/>
      <c r="Q3" s="3"/>
    </row>
    <row r="4" spans="1:17" x14ac:dyDescent="0.25">
      <c r="A4" s="2"/>
      <c r="B4" s="3" t="s">
        <v>695</v>
      </c>
      <c r="C4" s="3"/>
      <c r="D4" s="3" t="s">
        <v>696</v>
      </c>
      <c r="E4" s="3"/>
      <c r="F4" s="3" t="s">
        <v>697</v>
      </c>
      <c r="G4" s="3"/>
      <c r="H4" s="3" t="s">
        <v>698</v>
      </c>
      <c r="I4" s="3"/>
      <c r="J4" s="3" t="s">
        <v>699</v>
      </c>
      <c r="K4" s="3"/>
      <c r="L4" s="3" t="s">
        <v>700</v>
      </c>
      <c r="M4" s="3"/>
      <c r="N4" s="3" t="s">
        <v>701</v>
      </c>
      <c r="O4" s="2"/>
      <c r="P4" s="2"/>
      <c r="Q4" s="3"/>
    </row>
    <row r="5" spans="1:17" x14ac:dyDescent="0.25">
      <c r="A5" s="3">
        <v>1994</v>
      </c>
      <c r="B5" s="2">
        <v>-1</v>
      </c>
      <c r="C5" s="3" t="s">
        <v>702</v>
      </c>
      <c r="D5" s="2">
        <v>-1</v>
      </c>
      <c r="E5" s="3" t="s">
        <v>703</v>
      </c>
      <c r="F5" s="2">
        <v>0</v>
      </c>
      <c r="G5" s="20" t="s">
        <v>704</v>
      </c>
      <c r="H5" s="2">
        <v>0</v>
      </c>
      <c r="I5" s="2" t="s">
        <v>13</v>
      </c>
      <c r="J5" s="2">
        <v>0</v>
      </c>
      <c r="K5" s="2" t="s">
        <v>13</v>
      </c>
      <c r="L5" s="2">
        <v>0</v>
      </c>
      <c r="M5" s="2" t="s">
        <v>13</v>
      </c>
      <c r="N5" s="2">
        <v>0</v>
      </c>
      <c r="O5" s="20" t="s">
        <v>704</v>
      </c>
      <c r="P5" s="3">
        <f ca="1">SUM(B5:P5)</f>
        <v>-2</v>
      </c>
    </row>
    <row r="6" spans="1:17" x14ac:dyDescent="0.25">
      <c r="A6" s="3">
        <v>1998</v>
      </c>
      <c r="B6" s="2">
        <v>0</v>
      </c>
      <c r="C6" s="2" t="s">
        <v>13</v>
      </c>
      <c r="D6" s="2">
        <v>-1</v>
      </c>
      <c r="E6" s="20" t="s">
        <v>705</v>
      </c>
      <c r="F6" s="2">
        <v>-1</v>
      </c>
      <c r="G6" s="2" t="s">
        <v>706</v>
      </c>
      <c r="H6" s="2">
        <v>-1</v>
      </c>
      <c r="I6" s="3" t="s">
        <v>707</v>
      </c>
      <c r="J6" s="2">
        <v>0</v>
      </c>
      <c r="K6" s="2" t="s">
        <v>13</v>
      </c>
      <c r="L6" s="2">
        <v>-1</v>
      </c>
      <c r="M6" s="2" t="s">
        <v>708</v>
      </c>
      <c r="N6" s="2">
        <v>-1</v>
      </c>
      <c r="O6" s="20" t="s">
        <v>709</v>
      </c>
      <c r="P6" s="3">
        <f ca="1">SUM(B6:P6)</f>
        <v>-5</v>
      </c>
    </row>
    <row r="7" spans="1:17" x14ac:dyDescent="0.25">
      <c r="A7" s="3">
        <v>2002</v>
      </c>
      <c r="B7" s="2">
        <v>0</v>
      </c>
      <c r="C7" s="2" t="s">
        <v>13</v>
      </c>
      <c r="D7" s="2">
        <v>-1</v>
      </c>
      <c r="E7" s="3" t="s">
        <v>710</v>
      </c>
      <c r="F7" s="2">
        <v>1</v>
      </c>
      <c r="G7" s="3" t="s">
        <v>711</v>
      </c>
      <c r="H7" s="2">
        <v>-1</v>
      </c>
      <c r="I7" s="9" t="s">
        <v>712</v>
      </c>
      <c r="J7" s="2">
        <v>0</v>
      </c>
      <c r="K7" s="2" t="s">
        <v>713</v>
      </c>
      <c r="L7" s="2">
        <v>-1</v>
      </c>
      <c r="M7" s="3" t="s">
        <v>714</v>
      </c>
      <c r="N7" s="2">
        <v>-1</v>
      </c>
      <c r="O7" s="3" t="s">
        <v>715</v>
      </c>
      <c r="P7" s="3">
        <f ca="1">SUM(B7:P7)</f>
        <v>-3</v>
      </c>
    </row>
    <row r="8" spans="1:17" x14ac:dyDescent="0.25">
      <c r="A8" s="3">
        <v>2003</v>
      </c>
      <c r="B8" s="2">
        <v>0</v>
      </c>
      <c r="C8" s="2" t="s">
        <v>13</v>
      </c>
      <c r="D8" s="2">
        <v>1</v>
      </c>
      <c r="E8" s="9" t="s">
        <v>716</v>
      </c>
      <c r="F8" s="2">
        <v>0</v>
      </c>
      <c r="G8" s="2" t="s">
        <v>717</v>
      </c>
      <c r="H8" s="2">
        <v>0</v>
      </c>
      <c r="I8" s="2" t="s">
        <v>718</v>
      </c>
      <c r="J8" s="2">
        <v>0</v>
      </c>
      <c r="K8" s="2" t="s">
        <v>713</v>
      </c>
      <c r="L8" s="2">
        <v>0</v>
      </c>
      <c r="M8" s="2" t="s">
        <v>719</v>
      </c>
      <c r="N8" s="2">
        <v>0</v>
      </c>
      <c r="O8" s="2" t="s">
        <v>719</v>
      </c>
      <c r="P8" s="3">
        <f ca="1">SUM(B8:P8)</f>
        <v>1</v>
      </c>
    </row>
    <row r="9" spans="1:17" x14ac:dyDescent="0.25">
      <c r="A9" s="3">
        <v>2006</v>
      </c>
      <c r="B9" s="2">
        <v>1</v>
      </c>
      <c r="C9" s="20" t="s">
        <v>720</v>
      </c>
      <c r="D9" s="2">
        <v>0</v>
      </c>
      <c r="E9" s="2" t="s">
        <v>13</v>
      </c>
      <c r="F9" s="2">
        <v>0</v>
      </c>
      <c r="G9" s="3" t="s">
        <v>721</v>
      </c>
      <c r="H9" s="2">
        <v>0</v>
      </c>
      <c r="I9" s="2" t="s">
        <v>13</v>
      </c>
      <c r="J9" s="2">
        <v>-1</v>
      </c>
      <c r="K9" s="20" t="s">
        <v>722</v>
      </c>
      <c r="L9" s="2">
        <v>0</v>
      </c>
      <c r="M9" s="3" t="s">
        <v>723</v>
      </c>
      <c r="N9" s="2">
        <v>-1</v>
      </c>
      <c r="O9" s="3" t="s">
        <v>724</v>
      </c>
      <c r="P9" s="3">
        <f ca="1">SUM(B9:P9)</f>
        <v>-1</v>
      </c>
    </row>
    <row r="10" spans="1:17" x14ac:dyDescent="0.25">
      <c r="A10" s="3">
        <v>2010</v>
      </c>
      <c r="B10" s="2">
        <v>0</v>
      </c>
      <c r="C10" s="2" t="s">
        <v>13</v>
      </c>
      <c r="D10" s="2">
        <v>-1</v>
      </c>
      <c r="E10" s="9" t="s">
        <v>725</v>
      </c>
      <c r="F10" s="2">
        <v>-1</v>
      </c>
      <c r="G10" s="9" t="s">
        <v>726</v>
      </c>
      <c r="H10" s="2">
        <v>0</v>
      </c>
      <c r="I10" s="9" t="s">
        <v>13</v>
      </c>
      <c r="J10" s="2">
        <v>1</v>
      </c>
      <c r="K10" s="9" t="s">
        <v>727</v>
      </c>
      <c r="L10" s="2">
        <v>0</v>
      </c>
      <c r="M10" s="9" t="s">
        <v>13</v>
      </c>
      <c r="N10" s="2">
        <v>0</v>
      </c>
      <c r="O10" s="9" t="s">
        <v>13</v>
      </c>
      <c r="P10" s="3">
        <f>B10+D10+F10+H10+J10+L10+N10</f>
        <v>-1</v>
      </c>
    </row>
    <row r="11" spans="1:17" x14ac:dyDescent="0.25">
      <c r="A11" s="2"/>
      <c r="B11" s="2"/>
      <c r="C11" s="2"/>
      <c r="D11" s="2"/>
      <c r="E11" s="2"/>
      <c r="F11" s="2"/>
      <c r="G11" s="2"/>
      <c r="H11" s="2"/>
      <c r="I11" s="2"/>
      <c r="J11" s="2"/>
      <c r="K11" s="2"/>
      <c r="L11" s="2"/>
      <c r="M11" s="2"/>
      <c r="N11" s="2"/>
      <c r="O11" s="2"/>
      <c r="P11" s="2"/>
    </row>
    <row r="12" spans="1:17" ht="15.75" x14ac:dyDescent="0.25">
      <c r="A12" s="4" t="s">
        <v>639</v>
      </c>
      <c r="B12" s="2"/>
      <c r="C12" s="2"/>
      <c r="D12" s="2"/>
      <c r="E12" s="2"/>
      <c r="F12" s="2"/>
      <c r="G12" s="2"/>
      <c r="H12" s="2"/>
      <c r="I12" s="2"/>
      <c r="J12" s="2"/>
      <c r="K12" s="2"/>
      <c r="L12" s="2"/>
      <c r="M12" s="2"/>
      <c r="N12" s="2"/>
      <c r="O12" s="2"/>
      <c r="P12" s="3"/>
    </row>
    <row r="13" spans="1:17" x14ac:dyDescent="0.25">
      <c r="A13" s="2"/>
      <c r="B13" s="3" t="s">
        <v>695</v>
      </c>
      <c r="C13" s="3"/>
      <c r="D13" s="3" t="s">
        <v>696</v>
      </c>
      <c r="E13" s="3"/>
      <c r="F13" s="3" t="s">
        <v>697</v>
      </c>
      <c r="G13" s="3"/>
      <c r="H13" s="3" t="s">
        <v>698</v>
      </c>
      <c r="I13" s="3"/>
      <c r="J13" s="3" t="s">
        <v>699</v>
      </c>
      <c r="K13" s="3"/>
      <c r="L13" s="3" t="s">
        <v>700</v>
      </c>
      <c r="M13" s="3"/>
      <c r="N13" s="3" t="s">
        <v>701</v>
      </c>
      <c r="O13" s="2"/>
      <c r="P13" s="3"/>
    </row>
    <row r="14" spans="1:17" x14ac:dyDescent="0.25">
      <c r="A14" s="3">
        <v>1994</v>
      </c>
      <c r="B14" s="2">
        <v>1</v>
      </c>
      <c r="C14" s="20" t="s">
        <v>728</v>
      </c>
      <c r="D14" s="2">
        <v>-1</v>
      </c>
      <c r="E14" s="3" t="s">
        <v>729</v>
      </c>
      <c r="F14" s="2">
        <v>0</v>
      </c>
      <c r="G14" s="3" t="s">
        <v>730</v>
      </c>
      <c r="H14" s="2">
        <v>-1</v>
      </c>
      <c r="I14" s="3" t="s">
        <v>731</v>
      </c>
      <c r="J14" s="2">
        <v>-1</v>
      </c>
      <c r="K14" s="3" t="s">
        <v>732</v>
      </c>
      <c r="L14" s="2">
        <v>1</v>
      </c>
      <c r="M14" s="2" t="s">
        <v>733</v>
      </c>
      <c r="N14" s="2">
        <v>-1</v>
      </c>
      <c r="O14" s="3" t="s">
        <v>734</v>
      </c>
      <c r="P14" s="3">
        <f ca="1">SUM(B14:P14)</f>
        <v>-2</v>
      </c>
    </row>
    <row r="15" spans="1:17" x14ac:dyDescent="0.25">
      <c r="A15" s="3">
        <v>1998</v>
      </c>
      <c r="B15" s="2">
        <v>0</v>
      </c>
      <c r="C15" s="2" t="s">
        <v>13</v>
      </c>
      <c r="D15" s="2">
        <v>-1</v>
      </c>
      <c r="E15" s="9" t="s">
        <v>735</v>
      </c>
      <c r="F15" s="2">
        <v>1</v>
      </c>
      <c r="G15" s="9" t="s">
        <v>736</v>
      </c>
      <c r="H15" s="2">
        <v>-1</v>
      </c>
      <c r="I15" s="3" t="s">
        <v>737</v>
      </c>
      <c r="J15" s="2">
        <v>-1</v>
      </c>
      <c r="K15" s="3" t="s">
        <v>738</v>
      </c>
      <c r="L15" s="2">
        <v>1</v>
      </c>
      <c r="M15" s="9" t="s">
        <v>739</v>
      </c>
      <c r="N15" s="2">
        <v>1</v>
      </c>
      <c r="O15" s="9" t="s">
        <v>740</v>
      </c>
      <c r="P15" s="3">
        <f ca="1">SUM(B15:P15)</f>
        <v>0</v>
      </c>
    </row>
    <row r="16" spans="1:17" x14ac:dyDescent="0.25">
      <c r="A16" s="3">
        <v>2002</v>
      </c>
      <c r="B16" s="2">
        <v>1</v>
      </c>
      <c r="C16" s="2" t="s">
        <v>741</v>
      </c>
      <c r="D16" s="2">
        <v>-1</v>
      </c>
      <c r="E16" s="2" t="s">
        <v>742</v>
      </c>
      <c r="F16" s="2">
        <v>1</v>
      </c>
      <c r="G16" s="3" t="s">
        <v>743</v>
      </c>
      <c r="H16" s="2">
        <v>0</v>
      </c>
      <c r="I16" s="20" t="s">
        <v>744</v>
      </c>
      <c r="J16" s="2">
        <v>1</v>
      </c>
      <c r="K16" s="9" t="s">
        <v>745</v>
      </c>
      <c r="L16" s="2">
        <v>0</v>
      </c>
      <c r="M16" s="9" t="s">
        <v>746</v>
      </c>
      <c r="N16" s="2">
        <v>1</v>
      </c>
      <c r="O16" s="2" t="s">
        <v>747</v>
      </c>
      <c r="P16" s="3">
        <f ca="1">SUM(B16:P16)</f>
        <v>3</v>
      </c>
    </row>
    <row r="17" spans="1:16" x14ac:dyDescent="0.25">
      <c r="A17" s="3">
        <v>2003</v>
      </c>
      <c r="B17" s="2">
        <v>0</v>
      </c>
      <c r="C17" s="2" t="s">
        <v>13</v>
      </c>
      <c r="D17" s="2">
        <v>1</v>
      </c>
      <c r="E17" s="2" t="s">
        <v>748</v>
      </c>
      <c r="F17" s="2">
        <v>-1</v>
      </c>
      <c r="G17" s="2" t="s">
        <v>749</v>
      </c>
      <c r="H17" s="2">
        <v>0</v>
      </c>
      <c r="I17" s="2" t="s">
        <v>13</v>
      </c>
      <c r="J17" s="2">
        <v>-1</v>
      </c>
      <c r="K17" s="2" t="s">
        <v>750</v>
      </c>
      <c r="L17" s="2">
        <v>0</v>
      </c>
      <c r="M17" s="2" t="s">
        <v>751</v>
      </c>
      <c r="N17" s="2">
        <v>0</v>
      </c>
      <c r="O17" s="2" t="s">
        <v>13</v>
      </c>
      <c r="P17" s="3">
        <f ca="1">SUM(B17:P17)</f>
        <v>-1</v>
      </c>
    </row>
    <row r="18" spans="1:16" x14ac:dyDescent="0.25">
      <c r="A18" s="3">
        <v>2006</v>
      </c>
      <c r="B18" s="2">
        <v>0</v>
      </c>
      <c r="C18" s="2" t="s">
        <v>13</v>
      </c>
      <c r="D18" s="2">
        <v>0</v>
      </c>
      <c r="E18" s="3" t="s">
        <v>752</v>
      </c>
      <c r="F18" s="2">
        <v>0</v>
      </c>
      <c r="G18" s="2" t="s">
        <v>13</v>
      </c>
      <c r="H18" s="2">
        <v>0</v>
      </c>
      <c r="I18" s="2" t="s">
        <v>13</v>
      </c>
      <c r="J18" s="2">
        <v>1</v>
      </c>
      <c r="K18" s="9" t="s">
        <v>753</v>
      </c>
      <c r="L18" s="2">
        <v>0</v>
      </c>
      <c r="M18" s="20" t="s">
        <v>754</v>
      </c>
      <c r="N18" s="2">
        <v>1</v>
      </c>
      <c r="O18" s="2" t="s">
        <v>755</v>
      </c>
      <c r="P18" s="3">
        <f ca="1">SUM(B18:P18)</f>
        <v>2</v>
      </c>
    </row>
    <row r="19" spans="1:16" x14ac:dyDescent="0.25">
      <c r="A19" s="3">
        <v>2010</v>
      </c>
      <c r="B19" s="2">
        <v>0</v>
      </c>
      <c r="C19" s="2" t="s">
        <v>13</v>
      </c>
      <c r="D19" s="2">
        <v>0</v>
      </c>
      <c r="E19" s="2" t="s">
        <v>13</v>
      </c>
      <c r="F19" s="2">
        <v>1</v>
      </c>
      <c r="G19" s="3" t="s">
        <v>756</v>
      </c>
      <c r="H19" s="2">
        <v>0</v>
      </c>
      <c r="I19" s="2" t="s">
        <v>13</v>
      </c>
      <c r="J19" s="2">
        <v>1</v>
      </c>
      <c r="K19" s="9" t="s">
        <v>757</v>
      </c>
      <c r="L19" s="2">
        <v>1</v>
      </c>
      <c r="M19" s="3" t="s">
        <v>758</v>
      </c>
      <c r="N19" s="2">
        <v>0</v>
      </c>
      <c r="O19" s="2" t="s">
        <v>13</v>
      </c>
      <c r="P19" s="3">
        <f>B19+D19+F19+H19+J19+L19+N19</f>
        <v>3</v>
      </c>
    </row>
    <row r="20" spans="1:16" x14ac:dyDescent="0.25">
      <c r="A20" s="2"/>
      <c r="B20" s="2"/>
      <c r="C20" s="2"/>
      <c r="D20" s="2"/>
      <c r="E20" s="2"/>
      <c r="F20" s="2"/>
      <c r="G20" s="2"/>
      <c r="H20" s="2"/>
      <c r="I20" s="2"/>
      <c r="J20" s="2"/>
      <c r="K20" s="2"/>
      <c r="L20" s="2"/>
      <c r="M20" s="2"/>
      <c r="N20" s="2"/>
      <c r="O20" s="2"/>
      <c r="P20" s="2"/>
    </row>
    <row r="21" spans="1:16" ht="15.75" x14ac:dyDescent="0.25">
      <c r="A21" s="4" t="s">
        <v>85</v>
      </c>
      <c r="B21" s="2"/>
      <c r="C21" s="2"/>
      <c r="D21" s="2"/>
      <c r="E21" s="2"/>
      <c r="F21" s="2"/>
      <c r="G21" s="2"/>
      <c r="H21" s="2"/>
      <c r="I21" s="2"/>
      <c r="J21" s="2"/>
      <c r="K21" s="2"/>
      <c r="L21" s="2"/>
      <c r="M21" s="2"/>
      <c r="N21" s="2"/>
      <c r="O21" s="2"/>
      <c r="P21" s="3"/>
    </row>
    <row r="22" spans="1:16" x14ac:dyDescent="0.25">
      <c r="A22" s="2"/>
      <c r="B22" s="3" t="s">
        <v>695</v>
      </c>
      <c r="C22" s="3"/>
      <c r="D22" s="3" t="s">
        <v>696</v>
      </c>
      <c r="E22" s="3"/>
      <c r="F22" s="3" t="s">
        <v>697</v>
      </c>
      <c r="G22" s="3"/>
      <c r="H22" s="3" t="s">
        <v>698</v>
      </c>
      <c r="I22" s="3"/>
      <c r="J22" s="3" t="s">
        <v>699</v>
      </c>
      <c r="K22" s="3"/>
      <c r="L22" s="3" t="s">
        <v>700</v>
      </c>
      <c r="M22" s="3"/>
      <c r="N22" s="3" t="s">
        <v>701</v>
      </c>
      <c r="O22" s="2"/>
      <c r="P22" s="3"/>
    </row>
    <row r="23" spans="1:16" x14ac:dyDescent="0.25">
      <c r="A23" s="3">
        <v>1994</v>
      </c>
      <c r="B23" s="2">
        <v>0</v>
      </c>
      <c r="C23" s="2" t="s">
        <v>13</v>
      </c>
      <c r="D23" s="2">
        <v>-1</v>
      </c>
      <c r="E23" s="3" t="s">
        <v>759</v>
      </c>
      <c r="F23" s="2">
        <v>1</v>
      </c>
      <c r="G23" s="3" t="s">
        <v>760</v>
      </c>
      <c r="H23" s="2">
        <v>1</v>
      </c>
      <c r="I23" s="3" t="s">
        <v>761</v>
      </c>
      <c r="J23" s="2">
        <v>1</v>
      </c>
      <c r="K23" s="3" t="s">
        <v>762</v>
      </c>
      <c r="L23" s="2">
        <v>-1</v>
      </c>
      <c r="M23" s="9" t="s">
        <v>763</v>
      </c>
      <c r="N23" s="2">
        <v>-1</v>
      </c>
      <c r="O23" s="3" t="s">
        <v>764</v>
      </c>
      <c r="P23" s="3">
        <f ca="1">SUM(B23:P23)</f>
        <v>0</v>
      </c>
    </row>
    <row r="24" spans="1:16" x14ac:dyDescent="0.25">
      <c r="A24" s="3">
        <v>1998</v>
      </c>
      <c r="B24" s="2">
        <v>1</v>
      </c>
      <c r="C24" s="9" t="s">
        <v>765</v>
      </c>
      <c r="D24" s="2">
        <v>-1</v>
      </c>
      <c r="E24" s="3" t="s">
        <v>766</v>
      </c>
      <c r="F24" s="2">
        <v>1</v>
      </c>
      <c r="G24" s="3" t="s">
        <v>767</v>
      </c>
      <c r="H24" s="2">
        <v>1</v>
      </c>
      <c r="I24" s="2" t="s">
        <v>768</v>
      </c>
      <c r="J24" s="2">
        <v>1</v>
      </c>
      <c r="K24" s="2" t="s">
        <v>769</v>
      </c>
      <c r="L24" s="2">
        <v>1</v>
      </c>
      <c r="M24" s="3" t="s">
        <v>770</v>
      </c>
      <c r="N24" s="2">
        <v>0</v>
      </c>
      <c r="O24" s="2" t="s">
        <v>13</v>
      </c>
      <c r="P24" s="3">
        <f ca="1">SUM(B24:P24)</f>
        <v>4</v>
      </c>
    </row>
    <row r="25" spans="1:16" x14ac:dyDescent="0.25">
      <c r="A25" s="3">
        <v>2002</v>
      </c>
      <c r="B25" s="2">
        <v>0</v>
      </c>
      <c r="C25" s="9" t="s">
        <v>13</v>
      </c>
      <c r="D25" s="2">
        <v>0</v>
      </c>
      <c r="E25" s="3" t="s">
        <v>771</v>
      </c>
      <c r="F25" s="9">
        <v>0</v>
      </c>
      <c r="G25" s="9" t="s">
        <v>13</v>
      </c>
      <c r="H25" s="2">
        <v>0</v>
      </c>
      <c r="I25" s="9" t="s">
        <v>13</v>
      </c>
      <c r="J25" s="2">
        <v>1</v>
      </c>
      <c r="K25" s="9" t="s">
        <v>772</v>
      </c>
      <c r="L25" s="2">
        <v>-1</v>
      </c>
      <c r="M25" s="3" t="s">
        <v>773</v>
      </c>
      <c r="N25" s="2">
        <v>1</v>
      </c>
      <c r="O25" s="9" t="s">
        <v>774</v>
      </c>
      <c r="P25" s="3">
        <f ca="1">SUM(B25:P25)</f>
        <v>1</v>
      </c>
    </row>
    <row r="26" spans="1:16" x14ac:dyDescent="0.25">
      <c r="A26" s="3">
        <v>2003</v>
      </c>
      <c r="B26" s="2" t="s">
        <v>101</v>
      </c>
      <c r="C26" s="2" t="s">
        <v>101</v>
      </c>
      <c r="D26" s="2" t="s">
        <v>101</v>
      </c>
      <c r="E26" s="2" t="s">
        <v>101</v>
      </c>
      <c r="F26" s="2" t="s">
        <v>101</v>
      </c>
      <c r="G26" s="2" t="s">
        <v>101</v>
      </c>
      <c r="H26" s="2" t="s">
        <v>101</v>
      </c>
      <c r="I26" s="2" t="s">
        <v>101</v>
      </c>
      <c r="J26" s="2" t="s">
        <v>101</v>
      </c>
      <c r="K26" s="2" t="s">
        <v>101</v>
      </c>
      <c r="L26" s="2" t="s">
        <v>101</v>
      </c>
      <c r="M26" s="2" t="s">
        <v>101</v>
      </c>
      <c r="N26" s="2" t="s">
        <v>101</v>
      </c>
      <c r="O26" s="22" t="s">
        <v>101</v>
      </c>
      <c r="P26" s="3" t="s">
        <v>101</v>
      </c>
    </row>
    <row r="27" spans="1:16" x14ac:dyDescent="0.25">
      <c r="A27" s="3">
        <v>2006</v>
      </c>
      <c r="B27" s="2">
        <v>0</v>
      </c>
      <c r="C27" s="2" t="s">
        <v>13</v>
      </c>
      <c r="D27" s="2">
        <v>0</v>
      </c>
      <c r="E27" s="3" t="s">
        <v>775</v>
      </c>
      <c r="F27" s="2">
        <v>1</v>
      </c>
      <c r="G27" s="9" t="s">
        <v>776</v>
      </c>
      <c r="H27" s="2">
        <v>0</v>
      </c>
      <c r="I27" s="9" t="s">
        <v>13</v>
      </c>
      <c r="J27" s="2">
        <v>1</v>
      </c>
      <c r="K27" s="9" t="s">
        <v>777</v>
      </c>
      <c r="L27" s="2">
        <v>0</v>
      </c>
      <c r="M27" s="9" t="s">
        <v>778</v>
      </c>
      <c r="N27" s="2">
        <v>0</v>
      </c>
      <c r="O27" s="9" t="s">
        <v>779</v>
      </c>
      <c r="P27" s="3">
        <f ca="1">SUM(B27:P27)</f>
        <v>2</v>
      </c>
    </row>
    <row r="28" spans="1:16" x14ac:dyDescent="0.25">
      <c r="A28" s="3">
        <v>2010</v>
      </c>
      <c r="B28" s="2">
        <v>0</v>
      </c>
      <c r="C28" s="2" t="s">
        <v>13</v>
      </c>
      <c r="D28" s="2">
        <v>0</v>
      </c>
      <c r="E28" s="3" t="s">
        <v>780</v>
      </c>
      <c r="F28" s="2">
        <v>1</v>
      </c>
      <c r="G28" s="3" t="s">
        <v>780</v>
      </c>
      <c r="H28" s="2">
        <v>0</v>
      </c>
      <c r="I28" s="9" t="s">
        <v>13</v>
      </c>
      <c r="J28" s="2">
        <v>1</v>
      </c>
      <c r="K28" s="9" t="s">
        <v>781</v>
      </c>
      <c r="L28" s="2">
        <v>0</v>
      </c>
      <c r="M28" s="3" t="s">
        <v>782</v>
      </c>
      <c r="N28" s="2">
        <v>1</v>
      </c>
      <c r="O28" s="9" t="s">
        <v>783</v>
      </c>
      <c r="P28" s="3">
        <f>B28+D28+F28+H28+J28+L28+N28</f>
        <v>3</v>
      </c>
    </row>
    <row r="29" spans="1:16" x14ac:dyDescent="0.25">
      <c r="A29" s="2"/>
      <c r="B29" s="2"/>
      <c r="C29" s="2"/>
      <c r="D29" s="2"/>
      <c r="E29" s="2"/>
      <c r="F29" s="2"/>
      <c r="G29" s="2"/>
      <c r="H29" s="2"/>
      <c r="I29" s="2"/>
      <c r="J29" s="2"/>
      <c r="K29" s="2"/>
      <c r="L29" s="2"/>
      <c r="M29" s="2"/>
      <c r="N29" s="2"/>
      <c r="O29" s="2"/>
      <c r="P29" s="2"/>
    </row>
    <row r="30" spans="1:16" ht="15.75" x14ac:dyDescent="0.25">
      <c r="A30" s="4" t="s">
        <v>661</v>
      </c>
      <c r="B30" s="2"/>
      <c r="C30" s="2"/>
      <c r="D30" s="2"/>
      <c r="E30" s="2"/>
      <c r="F30" s="2"/>
      <c r="G30" s="2"/>
      <c r="H30" s="2"/>
      <c r="I30" s="2"/>
      <c r="J30" s="2"/>
      <c r="K30" s="2"/>
      <c r="L30" s="2"/>
      <c r="M30" s="2"/>
      <c r="N30" s="2"/>
      <c r="O30" s="2"/>
      <c r="P30" s="3"/>
    </row>
    <row r="31" spans="1:16" x14ac:dyDescent="0.25">
      <c r="A31" s="2"/>
      <c r="B31" s="3" t="s">
        <v>695</v>
      </c>
      <c r="C31" s="3"/>
      <c r="D31" s="3" t="s">
        <v>696</v>
      </c>
      <c r="E31" s="3"/>
      <c r="F31" s="3" t="s">
        <v>697</v>
      </c>
      <c r="G31" s="3"/>
      <c r="H31" s="3" t="s">
        <v>698</v>
      </c>
      <c r="I31" s="3"/>
      <c r="J31" s="3" t="s">
        <v>699</v>
      </c>
      <c r="K31" s="3"/>
      <c r="L31" s="3" t="s">
        <v>700</v>
      </c>
      <c r="M31" s="3"/>
      <c r="N31" s="3" t="s">
        <v>701</v>
      </c>
      <c r="O31" s="2"/>
      <c r="P31" s="3"/>
    </row>
    <row r="32" spans="1:16" x14ac:dyDescent="0.25">
      <c r="A32" s="3">
        <v>1994</v>
      </c>
      <c r="B32" s="2">
        <v>0</v>
      </c>
      <c r="C32" s="2" t="s">
        <v>13</v>
      </c>
      <c r="D32" s="2">
        <v>1</v>
      </c>
      <c r="E32" s="3" t="s">
        <v>784</v>
      </c>
      <c r="F32" s="2">
        <v>0</v>
      </c>
      <c r="G32" s="2" t="s">
        <v>785</v>
      </c>
      <c r="H32" s="2">
        <v>1</v>
      </c>
      <c r="I32" s="3" t="s">
        <v>786</v>
      </c>
      <c r="J32" s="2">
        <v>0</v>
      </c>
      <c r="K32" s="2" t="s">
        <v>787</v>
      </c>
      <c r="L32" s="2">
        <v>1</v>
      </c>
      <c r="M32" s="3" t="s">
        <v>788</v>
      </c>
      <c r="N32" s="2">
        <v>0</v>
      </c>
      <c r="O32" s="2" t="s">
        <v>13</v>
      </c>
      <c r="P32" s="3">
        <f ca="1">SUM(B32:P32)</f>
        <v>3</v>
      </c>
    </row>
    <row r="33" spans="1:16" x14ac:dyDescent="0.25">
      <c r="A33" s="3">
        <v>1998</v>
      </c>
      <c r="B33" s="2">
        <v>1</v>
      </c>
      <c r="C33" s="9" t="s">
        <v>789</v>
      </c>
      <c r="D33" s="2">
        <v>-1</v>
      </c>
      <c r="E33" s="3" t="s">
        <v>790</v>
      </c>
      <c r="F33" s="2">
        <v>-1</v>
      </c>
      <c r="G33" s="3" t="s">
        <v>791</v>
      </c>
      <c r="H33" s="2">
        <v>1</v>
      </c>
      <c r="I33" s="2" t="s">
        <v>792</v>
      </c>
      <c r="J33" s="2">
        <v>1</v>
      </c>
      <c r="K33" s="20" t="s">
        <v>793</v>
      </c>
      <c r="L33" s="2">
        <v>0</v>
      </c>
      <c r="M33" s="2" t="s">
        <v>794</v>
      </c>
      <c r="N33" s="2">
        <v>0</v>
      </c>
      <c r="O33" s="2" t="s">
        <v>13</v>
      </c>
      <c r="P33" s="3">
        <f ca="1">SUM(B33:P33)</f>
        <v>1</v>
      </c>
    </row>
    <row r="34" spans="1:16" x14ac:dyDescent="0.25">
      <c r="A34" s="3">
        <v>2002</v>
      </c>
      <c r="B34" s="2">
        <v>0</v>
      </c>
      <c r="C34" s="2" t="s">
        <v>13</v>
      </c>
      <c r="D34" s="2">
        <v>0</v>
      </c>
      <c r="E34" s="3" t="s">
        <v>795</v>
      </c>
      <c r="F34" s="2">
        <v>1</v>
      </c>
      <c r="G34" s="2" t="s">
        <v>796</v>
      </c>
      <c r="H34" s="2">
        <v>0</v>
      </c>
      <c r="I34" s="20" t="s">
        <v>797</v>
      </c>
      <c r="J34" s="2">
        <v>1</v>
      </c>
      <c r="K34" s="2" t="s">
        <v>798</v>
      </c>
      <c r="L34" s="2">
        <v>1</v>
      </c>
      <c r="M34" s="2" t="s">
        <v>799</v>
      </c>
      <c r="N34" s="2">
        <v>1</v>
      </c>
      <c r="O34" s="2" t="s">
        <v>800</v>
      </c>
      <c r="P34" s="3">
        <f ca="1">SUM(B34:P34)</f>
        <v>4</v>
      </c>
    </row>
    <row r="35" spans="1:16" x14ac:dyDescent="0.25">
      <c r="A35" s="3">
        <v>2003</v>
      </c>
      <c r="B35" s="2">
        <v>-1</v>
      </c>
      <c r="C35" s="2" t="s">
        <v>801</v>
      </c>
      <c r="D35" s="2">
        <v>0</v>
      </c>
      <c r="E35" s="2" t="s">
        <v>13</v>
      </c>
      <c r="F35" s="2">
        <v>-1</v>
      </c>
      <c r="G35" s="2" t="s">
        <v>802</v>
      </c>
      <c r="H35" s="2">
        <v>0</v>
      </c>
      <c r="I35" s="2" t="s">
        <v>13</v>
      </c>
      <c r="J35" s="2">
        <v>-1</v>
      </c>
      <c r="K35" s="2" t="s">
        <v>803</v>
      </c>
      <c r="L35" s="2">
        <v>0</v>
      </c>
      <c r="M35" s="2" t="s">
        <v>13</v>
      </c>
      <c r="N35" s="2">
        <v>-1</v>
      </c>
      <c r="O35" s="2" t="s">
        <v>804</v>
      </c>
      <c r="P35" s="3">
        <f ca="1">SUM(B35:P35)</f>
        <v>-4</v>
      </c>
    </row>
    <row r="36" spans="1:16" x14ac:dyDescent="0.25">
      <c r="A36" s="3">
        <v>2006</v>
      </c>
      <c r="B36" s="2">
        <v>0</v>
      </c>
      <c r="C36" s="2" t="s">
        <v>13</v>
      </c>
      <c r="D36" s="2">
        <v>1</v>
      </c>
      <c r="E36" s="9" t="s">
        <v>805</v>
      </c>
      <c r="F36" s="2">
        <v>1</v>
      </c>
      <c r="G36" s="2" t="s">
        <v>806</v>
      </c>
      <c r="H36" s="2">
        <v>0</v>
      </c>
      <c r="I36" s="2" t="s">
        <v>13</v>
      </c>
      <c r="J36" s="2">
        <v>1</v>
      </c>
      <c r="K36" s="2" t="s">
        <v>807</v>
      </c>
      <c r="L36" s="2">
        <v>-1</v>
      </c>
      <c r="M36" s="3" t="s">
        <v>808</v>
      </c>
      <c r="N36" s="2">
        <v>1</v>
      </c>
      <c r="O36" s="3" t="s">
        <v>809</v>
      </c>
      <c r="P36" s="3">
        <f ca="1">SUM(B36:P36)</f>
        <v>3</v>
      </c>
    </row>
    <row r="37" spans="1:16" x14ac:dyDescent="0.25">
      <c r="A37" s="3">
        <v>2010</v>
      </c>
      <c r="B37" s="2">
        <v>0</v>
      </c>
      <c r="C37" s="2" t="s">
        <v>13</v>
      </c>
      <c r="D37" s="2">
        <v>0</v>
      </c>
      <c r="E37" s="9" t="s">
        <v>810</v>
      </c>
      <c r="F37" s="2">
        <v>1</v>
      </c>
      <c r="G37" s="9" t="s">
        <v>811</v>
      </c>
      <c r="H37" s="2">
        <v>0</v>
      </c>
      <c r="I37" s="2" t="s">
        <v>13</v>
      </c>
      <c r="J37" s="2">
        <v>1</v>
      </c>
      <c r="K37" s="2" t="s">
        <v>812</v>
      </c>
      <c r="L37" s="2">
        <v>1</v>
      </c>
      <c r="M37" s="3" t="s">
        <v>813</v>
      </c>
      <c r="N37" s="2">
        <v>1</v>
      </c>
      <c r="O37" s="2" t="s">
        <v>814</v>
      </c>
      <c r="P37" s="3">
        <f>B37+D37+F37+H37+J37+L37+N37</f>
        <v>4</v>
      </c>
    </row>
    <row r="38" spans="1:16" x14ac:dyDescent="0.25">
      <c r="A38" s="2"/>
      <c r="B38" s="2"/>
      <c r="C38" s="2"/>
      <c r="D38" s="2"/>
      <c r="E38" s="2"/>
      <c r="F38" s="2"/>
      <c r="G38" s="2"/>
      <c r="H38" s="2"/>
      <c r="I38" s="2"/>
      <c r="J38" s="2"/>
      <c r="K38" s="2"/>
      <c r="L38" s="2"/>
      <c r="M38" s="2"/>
      <c r="N38" s="2"/>
      <c r="O38" s="2"/>
      <c r="P38" s="2"/>
    </row>
    <row r="39" spans="1:16" ht="15.75" x14ac:dyDescent="0.25">
      <c r="A39" s="4" t="s">
        <v>142</v>
      </c>
      <c r="B39" s="2"/>
      <c r="C39" s="2"/>
      <c r="D39" s="2"/>
      <c r="E39" s="2"/>
      <c r="F39" s="2"/>
      <c r="G39" s="2"/>
      <c r="H39" s="2"/>
      <c r="I39" s="2"/>
      <c r="J39" s="2"/>
      <c r="K39" s="2"/>
      <c r="L39" s="2"/>
      <c r="M39" s="2"/>
      <c r="N39" s="2"/>
      <c r="O39" s="2"/>
      <c r="P39" s="3"/>
    </row>
    <row r="40" spans="1:16" x14ac:dyDescent="0.25">
      <c r="A40" s="2"/>
      <c r="B40" s="3" t="s">
        <v>695</v>
      </c>
      <c r="C40" s="3"/>
      <c r="D40" s="3" t="s">
        <v>696</v>
      </c>
      <c r="E40" s="3"/>
      <c r="F40" s="3" t="s">
        <v>697</v>
      </c>
      <c r="G40" s="3"/>
      <c r="H40" s="3" t="s">
        <v>698</v>
      </c>
      <c r="I40" s="3"/>
      <c r="J40" s="3" t="s">
        <v>699</v>
      </c>
      <c r="K40" s="3"/>
      <c r="L40" s="3" t="s">
        <v>700</v>
      </c>
      <c r="M40" s="3"/>
      <c r="N40" s="3" t="s">
        <v>701</v>
      </c>
      <c r="O40" s="2"/>
      <c r="P40" s="3"/>
    </row>
    <row r="41" spans="1:16" x14ac:dyDescent="0.25">
      <c r="A41" s="3">
        <v>1994</v>
      </c>
      <c r="B41" s="2">
        <v>0</v>
      </c>
      <c r="C41" s="9" t="s">
        <v>815</v>
      </c>
      <c r="D41" s="2">
        <v>0</v>
      </c>
      <c r="E41" s="2" t="s">
        <v>13</v>
      </c>
      <c r="F41" s="2">
        <v>0</v>
      </c>
      <c r="G41" s="2" t="s">
        <v>816</v>
      </c>
      <c r="H41" s="2">
        <v>1</v>
      </c>
      <c r="I41" s="9" t="s">
        <v>817</v>
      </c>
      <c r="J41" s="2">
        <v>1</v>
      </c>
      <c r="K41" s="9" t="s">
        <v>817</v>
      </c>
      <c r="L41" s="2">
        <v>-1</v>
      </c>
      <c r="M41" s="3" t="s">
        <v>818</v>
      </c>
      <c r="N41" s="2">
        <v>0</v>
      </c>
      <c r="O41" s="2" t="s">
        <v>13</v>
      </c>
      <c r="P41" s="3">
        <f ca="1">SUM(B41:P41)</f>
        <v>1</v>
      </c>
    </row>
    <row r="42" spans="1:16" x14ac:dyDescent="0.25">
      <c r="A42" s="3">
        <v>1998</v>
      </c>
      <c r="B42" s="2">
        <v>1</v>
      </c>
      <c r="C42" s="20" t="s">
        <v>819</v>
      </c>
      <c r="D42" s="2">
        <v>-1</v>
      </c>
      <c r="E42" s="3" t="s">
        <v>820</v>
      </c>
      <c r="F42" s="2">
        <v>1</v>
      </c>
      <c r="G42" s="20" t="s">
        <v>821</v>
      </c>
      <c r="H42" s="2">
        <v>0</v>
      </c>
      <c r="I42" s="3" t="s">
        <v>822</v>
      </c>
      <c r="J42" s="2">
        <v>1</v>
      </c>
      <c r="K42" s="2" t="s">
        <v>823</v>
      </c>
      <c r="L42" s="2">
        <v>0</v>
      </c>
      <c r="M42" s="3" t="s">
        <v>824</v>
      </c>
      <c r="N42" s="2">
        <v>0</v>
      </c>
      <c r="O42" s="2" t="s">
        <v>13</v>
      </c>
      <c r="P42" s="3">
        <f ca="1">SUM(B42:P42)</f>
        <v>2</v>
      </c>
    </row>
    <row r="43" spans="1:16" x14ac:dyDescent="0.25">
      <c r="A43" s="3">
        <v>2002</v>
      </c>
      <c r="B43" s="2">
        <v>0</v>
      </c>
      <c r="C43" s="2" t="s">
        <v>825</v>
      </c>
      <c r="D43" s="2">
        <v>0</v>
      </c>
      <c r="E43" s="2" t="s">
        <v>826</v>
      </c>
      <c r="F43" s="2">
        <v>1</v>
      </c>
      <c r="G43" s="3" t="s">
        <v>827</v>
      </c>
      <c r="H43" s="2">
        <v>1</v>
      </c>
      <c r="I43" s="3" t="s">
        <v>828</v>
      </c>
      <c r="J43" s="2">
        <v>0</v>
      </c>
      <c r="K43" s="9" t="s">
        <v>829</v>
      </c>
      <c r="L43" s="2">
        <v>0</v>
      </c>
      <c r="M43" s="3" t="s">
        <v>830</v>
      </c>
      <c r="N43" s="2">
        <v>-1</v>
      </c>
      <c r="O43" s="2" t="s">
        <v>831</v>
      </c>
      <c r="P43" s="3">
        <f ca="1">SUM(B43:P43)</f>
        <v>1</v>
      </c>
    </row>
    <row r="44" spans="1:16" x14ac:dyDescent="0.25">
      <c r="A44" s="3">
        <v>2003</v>
      </c>
      <c r="B44" s="2">
        <v>-1</v>
      </c>
      <c r="C44" s="2" t="s">
        <v>832</v>
      </c>
      <c r="D44" s="2">
        <v>0</v>
      </c>
      <c r="E44" s="2" t="s">
        <v>833</v>
      </c>
      <c r="F44" s="2">
        <v>0</v>
      </c>
      <c r="G44" s="2" t="s">
        <v>834</v>
      </c>
      <c r="H44" s="2">
        <v>0</v>
      </c>
      <c r="I44" s="2" t="s">
        <v>835</v>
      </c>
      <c r="J44" s="2">
        <v>0</v>
      </c>
      <c r="K44" s="2" t="s">
        <v>13</v>
      </c>
      <c r="L44" s="2">
        <v>0</v>
      </c>
      <c r="M44" s="2" t="s">
        <v>836</v>
      </c>
      <c r="N44" s="2">
        <v>0</v>
      </c>
      <c r="O44" s="2" t="s">
        <v>13</v>
      </c>
      <c r="P44" s="3">
        <f ca="1">SUM(B44:P44)</f>
        <v>-1</v>
      </c>
    </row>
    <row r="45" spans="1:16" x14ac:dyDescent="0.25">
      <c r="A45" s="3">
        <v>2006</v>
      </c>
      <c r="B45" s="2">
        <v>1</v>
      </c>
      <c r="C45" s="3" t="s">
        <v>837</v>
      </c>
      <c r="D45" s="2">
        <v>1</v>
      </c>
      <c r="E45" s="20" t="s">
        <v>838</v>
      </c>
      <c r="F45" s="2">
        <v>1</v>
      </c>
      <c r="G45" s="9" t="s">
        <v>839</v>
      </c>
      <c r="H45" s="2">
        <v>0</v>
      </c>
      <c r="I45" s="2" t="s">
        <v>13</v>
      </c>
      <c r="J45" s="2">
        <v>1</v>
      </c>
      <c r="K45" s="3" t="s">
        <v>840</v>
      </c>
      <c r="L45" s="2">
        <v>1</v>
      </c>
      <c r="M45" s="3" t="s">
        <v>841</v>
      </c>
      <c r="N45" s="2">
        <v>0</v>
      </c>
      <c r="O45" s="9" t="s">
        <v>842</v>
      </c>
      <c r="P45" s="3">
        <f ca="1">SUM(B45:P45)</f>
        <v>5</v>
      </c>
    </row>
    <row r="46" spans="1:16" x14ac:dyDescent="0.25">
      <c r="A46" s="3">
        <v>2010</v>
      </c>
      <c r="B46" s="2">
        <v>1</v>
      </c>
      <c r="C46" s="20" t="s">
        <v>843</v>
      </c>
      <c r="D46" s="2">
        <v>0</v>
      </c>
      <c r="E46" s="9" t="s">
        <v>844</v>
      </c>
      <c r="F46" s="2">
        <v>1</v>
      </c>
      <c r="G46" s="9" t="s">
        <v>845</v>
      </c>
      <c r="H46" s="2">
        <v>1</v>
      </c>
      <c r="I46" s="3" t="s">
        <v>846</v>
      </c>
      <c r="J46" s="2">
        <v>0</v>
      </c>
      <c r="K46" s="2" t="s">
        <v>13</v>
      </c>
      <c r="L46" s="2">
        <v>-1</v>
      </c>
      <c r="M46" s="3" t="s">
        <v>847</v>
      </c>
      <c r="N46" s="2">
        <v>0</v>
      </c>
      <c r="O46" s="3" t="s">
        <v>847</v>
      </c>
      <c r="P46" s="3">
        <f>B46+D46+F46+H46+J46+L46+N46</f>
        <v>2</v>
      </c>
    </row>
    <row r="47" spans="1:16" x14ac:dyDescent="0.25">
      <c r="A47" s="2"/>
      <c r="B47" s="2"/>
      <c r="C47" s="2"/>
      <c r="D47" s="2"/>
      <c r="E47" s="2"/>
      <c r="F47" s="2"/>
      <c r="G47" s="2"/>
      <c r="H47" s="2"/>
      <c r="I47" s="2"/>
      <c r="J47" s="2"/>
      <c r="K47" s="2"/>
      <c r="L47" s="2"/>
      <c r="M47" s="2"/>
      <c r="N47" s="2"/>
      <c r="O47" s="2"/>
      <c r="P47" s="2"/>
    </row>
    <row r="48" spans="1:16" ht="15.75" x14ac:dyDescent="0.25">
      <c r="A48" s="4" t="s">
        <v>175</v>
      </c>
      <c r="B48" s="2"/>
      <c r="C48" s="2"/>
      <c r="D48" s="2"/>
      <c r="E48" s="2"/>
      <c r="F48" s="2"/>
      <c r="G48" s="2"/>
      <c r="H48" s="2"/>
      <c r="I48" s="2"/>
      <c r="J48" s="2"/>
      <c r="K48" s="2"/>
      <c r="L48" s="2"/>
      <c r="M48" s="2"/>
      <c r="N48" s="2"/>
      <c r="O48" s="2"/>
      <c r="P48" s="3"/>
    </row>
    <row r="49" spans="1:16" x14ac:dyDescent="0.25">
      <c r="A49" s="2"/>
      <c r="B49" s="3" t="s">
        <v>695</v>
      </c>
      <c r="C49" s="3"/>
      <c r="D49" s="3" t="s">
        <v>696</v>
      </c>
      <c r="E49" s="3"/>
      <c r="F49" s="3" t="s">
        <v>697</v>
      </c>
      <c r="G49" s="3"/>
      <c r="H49" s="3" t="s">
        <v>698</v>
      </c>
      <c r="I49" s="3"/>
      <c r="J49" s="3" t="s">
        <v>699</v>
      </c>
      <c r="K49" s="3"/>
      <c r="L49" s="3" t="s">
        <v>700</v>
      </c>
      <c r="M49" s="3"/>
      <c r="N49" s="3" t="s">
        <v>701</v>
      </c>
      <c r="O49" s="2"/>
      <c r="P49" s="3"/>
    </row>
    <row r="50" spans="1:16" x14ac:dyDescent="0.25">
      <c r="A50" s="3">
        <v>1994</v>
      </c>
      <c r="B50" s="2">
        <v>1</v>
      </c>
      <c r="C50" s="20" t="s">
        <v>848</v>
      </c>
      <c r="D50" s="2">
        <v>0</v>
      </c>
      <c r="E50" s="3" t="s">
        <v>849</v>
      </c>
      <c r="F50" s="2">
        <v>1</v>
      </c>
      <c r="G50" s="3" t="s">
        <v>850</v>
      </c>
      <c r="H50" s="2">
        <v>1</v>
      </c>
      <c r="I50" s="9" t="s">
        <v>851</v>
      </c>
      <c r="J50" s="2">
        <v>1</v>
      </c>
      <c r="K50" s="9" t="s">
        <v>852</v>
      </c>
      <c r="L50" s="2">
        <v>1</v>
      </c>
      <c r="M50" s="2" t="s">
        <v>853</v>
      </c>
      <c r="N50" s="2">
        <v>0</v>
      </c>
      <c r="O50" s="2" t="s">
        <v>13</v>
      </c>
      <c r="P50" s="3">
        <f ca="1">SUM(B50:P50)</f>
        <v>5</v>
      </c>
    </row>
    <row r="51" spans="1:16" x14ac:dyDescent="0.25">
      <c r="A51" s="3">
        <v>1998</v>
      </c>
      <c r="B51" s="2">
        <v>0</v>
      </c>
      <c r="C51" s="2" t="s">
        <v>13</v>
      </c>
      <c r="D51" s="2">
        <v>1</v>
      </c>
      <c r="E51" s="3" t="s">
        <v>854</v>
      </c>
      <c r="F51" s="2">
        <v>1</v>
      </c>
      <c r="G51" s="3" t="s">
        <v>855</v>
      </c>
      <c r="H51" s="2">
        <v>0</v>
      </c>
      <c r="I51" s="2" t="s">
        <v>13</v>
      </c>
      <c r="J51" s="2">
        <v>1</v>
      </c>
      <c r="K51" s="2" t="s">
        <v>856</v>
      </c>
      <c r="L51" s="2">
        <v>0</v>
      </c>
      <c r="M51" s="2" t="s">
        <v>13</v>
      </c>
      <c r="N51" s="2">
        <v>0</v>
      </c>
      <c r="O51" s="2" t="s">
        <v>13</v>
      </c>
      <c r="P51" s="3">
        <f ca="1">SUM(B51:P51)</f>
        <v>3</v>
      </c>
    </row>
    <row r="52" spans="1:16" x14ac:dyDescent="0.25">
      <c r="A52" s="3">
        <v>2002</v>
      </c>
      <c r="B52" s="2">
        <v>0</v>
      </c>
      <c r="C52" s="2" t="s">
        <v>13</v>
      </c>
      <c r="D52" s="2">
        <v>1</v>
      </c>
      <c r="E52" s="9" t="s">
        <v>857</v>
      </c>
      <c r="F52" s="2">
        <v>1</v>
      </c>
      <c r="G52" s="3" t="s">
        <v>858</v>
      </c>
      <c r="H52" s="2">
        <v>0</v>
      </c>
      <c r="I52" s="2" t="s">
        <v>859</v>
      </c>
      <c r="J52" s="2">
        <v>1</v>
      </c>
      <c r="K52" s="9" t="s">
        <v>860</v>
      </c>
      <c r="L52" s="2">
        <v>0</v>
      </c>
      <c r="M52" s="9" t="s">
        <v>861</v>
      </c>
      <c r="N52" s="2">
        <v>0</v>
      </c>
      <c r="O52" s="2" t="s">
        <v>13</v>
      </c>
      <c r="P52" s="3">
        <f ca="1">SUM(B52:P52)</f>
        <v>3</v>
      </c>
    </row>
    <row r="53" spans="1:16" x14ac:dyDescent="0.25">
      <c r="A53" s="3">
        <v>2003</v>
      </c>
      <c r="B53" s="2" t="s">
        <v>101</v>
      </c>
      <c r="C53" s="2" t="s">
        <v>101</v>
      </c>
      <c r="D53" s="2" t="s">
        <v>101</v>
      </c>
      <c r="E53" s="2" t="s">
        <v>101</v>
      </c>
      <c r="F53" s="2" t="s">
        <v>101</v>
      </c>
      <c r="G53" s="2" t="s">
        <v>101</v>
      </c>
      <c r="H53" s="2" t="s">
        <v>101</v>
      </c>
      <c r="I53" s="2" t="s">
        <v>101</v>
      </c>
      <c r="J53" s="2" t="s">
        <v>101</v>
      </c>
      <c r="K53" s="2" t="s">
        <v>101</v>
      </c>
      <c r="L53" s="2" t="s">
        <v>101</v>
      </c>
      <c r="M53" s="2" t="s">
        <v>101</v>
      </c>
      <c r="N53" s="2" t="s">
        <v>101</v>
      </c>
      <c r="O53" s="2" t="s">
        <v>101</v>
      </c>
      <c r="P53" s="3" t="s">
        <v>101</v>
      </c>
    </row>
    <row r="54" spans="1:16" x14ac:dyDescent="0.25">
      <c r="A54" s="3">
        <v>2006</v>
      </c>
      <c r="B54" s="2">
        <v>0</v>
      </c>
      <c r="C54" s="2" t="s">
        <v>13</v>
      </c>
      <c r="D54" s="2">
        <v>0</v>
      </c>
      <c r="E54" s="9" t="s">
        <v>862</v>
      </c>
      <c r="F54" s="2">
        <v>0</v>
      </c>
      <c r="G54" s="3" t="s">
        <v>863</v>
      </c>
      <c r="H54" s="2">
        <v>0</v>
      </c>
      <c r="I54" s="2" t="s">
        <v>13</v>
      </c>
      <c r="J54" s="2">
        <v>1</v>
      </c>
      <c r="K54" s="3" t="s">
        <v>864</v>
      </c>
      <c r="L54" s="2">
        <v>0</v>
      </c>
      <c r="M54" s="3" t="s">
        <v>865</v>
      </c>
      <c r="N54" s="2">
        <v>0</v>
      </c>
      <c r="O54" s="2" t="s">
        <v>13</v>
      </c>
      <c r="P54" s="3">
        <f ca="1">SUM(B54:P54)</f>
        <v>1</v>
      </c>
    </row>
    <row r="55" spans="1:16" x14ac:dyDescent="0.25">
      <c r="A55" s="3">
        <v>2010</v>
      </c>
      <c r="B55" s="2">
        <v>1</v>
      </c>
      <c r="C55" s="2" t="s">
        <v>866</v>
      </c>
      <c r="D55" s="2">
        <v>0</v>
      </c>
      <c r="E55" s="3" t="s">
        <v>867</v>
      </c>
      <c r="F55" s="2">
        <v>1</v>
      </c>
      <c r="G55" s="2" t="s">
        <v>868</v>
      </c>
      <c r="H55" s="2">
        <v>0</v>
      </c>
      <c r="I55" s="2" t="s">
        <v>13</v>
      </c>
      <c r="J55" s="2">
        <v>1</v>
      </c>
      <c r="K55" s="2" t="s">
        <v>869</v>
      </c>
      <c r="L55" s="2">
        <v>-1</v>
      </c>
      <c r="M55" s="20" t="s">
        <v>870</v>
      </c>
      <c r="N55" s="2">
        <v>1</v>
      </c>
      <c r="O55" s="9" t="s">
        <v>871</v>
      </c>
      <c r="P55" s="3">
        <f>B55+D55+F55+H55+J55+L55+N55</f>
        <v>3</v>
      </c>
    </row>
    <row r="58" spans="1:16" ht="15.75" x14ac:dyDescent="0.25">
      <c r="A58" s="23" t="s">
        <v>872</v>
      </c>
    </row>
    <row r="59" spans="1:16" ht="15.75" x14ac:dyDescent="0.25">
      <c r="A59" s="23" t="s">
        <v>873</v>
      </c>
    </row>
    <row r="60" spans="1:16" ht="15.75" x14ac:dyDescent="0.25">
      <c r="A60" s="23" t="s">
        <v>874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SI FM (OLD POLITICS)</vt:lpstr>
      <vt:lpstr>GALTAN (NEW POLITICS)</vt:lpstr>
      <vt:lpstr>IMMIGRATION</vt:lpstr>
      <vt:lpstr>IMMI + INT</vt:lpstr>
      <vt:lpstr>EU</vt:lpstr>
    </vt:vector>
  </TitlesOfParts>
  <Company>The University of Edinburgh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ODMALM Pontus</dc:creator>
  <cp:lastModifiedBy>ODMALM Pontus</cp:lastModifiedBy>
  <dcterms:created xsi:type="dcterms:W3CDTF">2015-06-18T08:41:47Z</dcterms:created>
  <dcterms:modified xsi:type="dcterms:W3CDTF">2015-06-23T12:18:07Z</dcterms:modified>
</cp:coreProperties>
</file>