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data" sheetId="1" r:id="rId1"/>
    <sheet name="variable labels" sheetId="2" r:id="rId2"/>
  </sheets>
  <calcPr calcId="145621" iterateDelta="1E-4"/>
</workbook>
</file>

<file path=xl/sharedStrings.xml><?xml version="1.0" encoding="utf-8"?>
<sst xmlns="http://schemas.openxmlformats.org/spreadsheetml/2006/main" count="202" uniqueCount="79">
  <si>
    <t>subject</t>
  </si>
  <si>
    <t>age</t>
  </si>
  <si>
    <t>gender</t>
  </si>
  <si>
    <t>hand</t>
  </si>
  <si>
    <t>edu</t>
  </si>
  <si>
    <t>syn</t>
  </si>
  <si>
    <t>con.syn</t>
  </si>
  <si>
    <t>gcs</t>
  </si>
  <si>
    <t>sss</t>
  </si>
  <si>
    <t>hit.highF.highC</t>
  </si>
  <si>
    <t>hit.highF.lowC</t>
  </si>
  <si>
    <t>hit.highF.medC</t>
  </si>
  <si>
    <t>hit.lowF.highC</t>
  </si>
  <si>
    <t>hit.lowF.lowC</t>
  </si>
  <si>
    <t>hit.lowF.medC</t>
  </si>
  <si>
    <t>fa</t>
  </si>
  <si>
    <t>mean.rt.highF.highC</t>
  </si>
  <si>
    <t>mean.rt.highF.lowC</t>
  </si>
  <si>
    <t>mean.rt.highF.medC</t>
  </si>
  <si>
    <t>mean.rt.lowF.highC</t>
  </si>
  <si>
    <t>mean.rt.lowF.lowC</t>
  </si>
  <si>
    <t>mean.rt.lowF.medC</t>
  </si>
  <si>
    <t>motion.threshold</t>
  </si>
  <si>
    <t>correct.colour</t>
  </si>
  <si>
    <t>correct.grey</t>
  </si>
  <si>
    <t>RT.colour</t>
  </si>
  <si>
    <t>RT.grey</t>
  </si>
  <si>
    <t>gamma</t>
  </si>
  <si>
    <t>f</t>
  </si>
  <si>
    <t>beta</t>
  </si>
  <si>
    <t>delta</t>
  </si>
  <si>
    <t>Delta.2</t>
  </si>
  <si>
    <t>glass.threshold</t>
  </si>
  <si>
    <t>shape.threshold</t>
  </si>
  <si>
    <t>toj.threshold</t>
  </si>
  <si>
    <t>Control</t>
  </si>
  <si>
    <t>GCS</t>
  </si>
  <si>
    <t>SSS</t>
  </si>
  <si>
    <t>GCS/SSS</t>
  </si>
  <si>
    <t>variable label</t>
  </si>
  <si>
    <t>Measure</t>
  </si>
  <si>
    <t>Task</t>
  </si>
  <si>
    <t>unique participant code</t>
  </si>
  <si>
    <t>in years</t>
  </si>
  <si>
    <t>1=female, 2=male</t>
  </si>
  <si>
    <t>1=right, 2=left handed</t>
  </si>
  <si>
    <t>1=university level; 0=pre-university level</t>
  </si>
  <si>
    <t>proportion of hits for high frequency, high contrast</t>
  </si>
  <si>
    <t>Gabor detection</t>
  </si>
  <si>
    <t>proportion of hits for high frequency, mid contrast</t>
  </si>
  <si>
    <t>proportion of hits for high frequency, low contrast</t>
  </si>
  <si>
    <t>proportion of hits for low frequency, high contrast</t>
  </si>
  <si>
    <t>proportion of hits for low frequency, mid contrast</t>
  </si>
  <si>
    <t>proportion of hits for low frequency, low contrast</t>
  </si>
  <si>
    <t>False alarm rate</t>
  </si>
  <si>
    <t>mean response time (msec) for high frequency, high contrast</t>
  </si>
  <si>
    <t>mean response time (msec) for high frequency, mid contrast</t>
  </si>
  <si>
    <t>mean response time (msec) for high frequency, low contrast</t>
  </si>
  <si>
    <t>mean response time (msec) for low frequency, high contrast</t>
  </si>
  <si>
    <t>mean response time (msec) for low frequency, mid contrast</t>
  </si>
  <si>
    <t>mean response time (msec) for low frequency, low contrast</t>
  </si>
  <si>
    <t>proportion of coherent motion at threshold</t>
  </si>
  <si>
    <t>Motion coherence</t>
  </si>
  <si>
    <t>proportion correct for colour stimuli visual search</t>
  </si>
  <si>
    <t>Visual search</t>
  </si>
  <si>
    <t>proportion correct for achromatic stimuli visual search</t>
  </si>
  <si>
    <t>response time (msec) for colour stimuli visual search</t>
  </si>
  <si>
    <t>response time (msec) for achromatic stimuli visual search</t>
  </si>
  <si>
    <t>parameter estimate</t>
  </si>
  <si>
    <t>Quick CSF</t>
  </si>
  <si>
    <t>threshold for detection of shape coherence</t>
  </si>
  <si>
    <t>Glass Patterns</t>
  </si>
  <si>
    <t>Radial Frequency</t>
  </si>
  <si>
    <t>threshold (need to multiply by 100 to obtain units in msec)</t>
  </si>
  <si>
    <t>Temporal Order Judgments</t>
  </si>
  <si>
    <t>1=synaesthete, 0=control</t>
  </si>
  <si>
    <t>1=grapheme-colour synaesthete; 0=not grapheme-colour synaesthete</t>
  </si>
  <si>
    <t>1=sequence-space synaesthete; 0=not sequence-space synaesthete</t>
  </si>
  <si>
    <t>group label (text)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</si>
</sst>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33" borderId="0" xfId="0" applyFill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data!$AH$76:$AH$79</c:f>
                <c:numCache>
                  <c:formatCode>General</c:formatCode>
                  <c:ptCount val="4"/>
                </c:numCache>
              </c:numRef>
            </c:plus>
            <c:minus>
              <c:numRef>
                <c:f>data!$AH$76:$AH$79</c:f>
                <c:numCache>
                  <c:formatCode>General</c:formatCode>
                  <c:ptCount val="4"/>
                </c:numCache>
              </c:numRef>
            </c:minus>
          </c:errBars>
          <c:cat>
            <c:numRef>
              <c:f>data!$I$71:$I$74</c:f>
              <c:numCache>
                <c:formatCode>General</c:formatCode>
                <c:ptCount val="4"/>
              </c:numCache>
            </c:numRef>
          </c:cat>
          <c:val>
            <c:numRef>
              <c:f>data!$AH$71:$AH$74</c:f>
              <c:numCache>
                <c:formatCode>0.00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12736"/>
        <c:axId val="139618560"/>
      </c:barChart>
      <c:catAx>
        <c:axId val="1390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618560"/>
        <c:crosses val="autoZero"/>
        <c:auto val="1"/>
        <c:lblAlgn val="ctr"/>
        <c:lblOffset val="100"/>
        <c:noMultiLvlLbl val="0"/>
      </c:catAx>
      <c:valAx>
        <c:axId val="139618560"/>
        <c:scaling>
          <c:orientation val="minMax"/>
          <c:min val="0.4"/>
        </c:scaling>
        <c:delete val="0"/>
        <c:axPos val="l"/>
        <c:numFmt formatCode="0.00" sourceLinked="1"/>
        <c:majorTickMark val="out"/>
        <c:minorTickMark val="none"/>
        <c:tickLblPos val="nextTo"/>
        <c:crossAx val="13901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data!$Y$76:$Y$79</c:f>
                <c:numCache>
                  <c:formatCode>General</c:formatCode>
                  <c:ptCount val="4"/>
                </c:numCache>
              </c:numRef>
            </c:plus>
            <c:minus>
              <c:numRef>
                <c:f>data!$Y$76:$Y$79</c:f>
                <c:numCache>
                  <c:formatCode>General</c:formatCode>
                  <c:ptCount val="4"/>
                </c:numCache>
              </c:numRef>
            </c:minus>
          </c:errBars>
          <c:cat>
            <c:numRef>
              <c:f>data!$I$71:$I$74</c:f>
              <c:numCache>
                <c:formatCode>General</c:formatCode>
                <c:ptCount val="4"/>
              </c:numCache>
            </c:numRef>
          </c:cat>
          <c:val>
            <c:numRef>
              <c:f>data!$Y$71:$Y$74</c:f>
              <c:numCache>
                <c:formatCode>0.00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605952"/>
        <c:axId val="228864768"/>
      </c:barChart>
      <c:catAx>
        <c:axId val="22860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864768"/>
        <c:crosses val="autoZero"/>
        <c:auto val="1"/>
        <c:lblAlgn val="ctr"/>
        <c:lblOffset val="100"/>
        <c:noMultiLvlLbl val="0"/>
      </c:catAx>
      <c:valAx>
        <c:axId val="228864768"/>
        <c:scaling>
          <c:orientation val="minMax"/>
          <c:max val="0.9"/>
          <c:min val="0.70000000000000007"/>
        </c:scaling>
        <c:delete val="0"/>
        <c:axPos val="l"/>
        <c:numFmt formatCode="0.00" sourceLinked="1"/>
        <c:majorTickMark val="out"/>
        <c:minorTickMark val="none"/>
        <c:tickLblPos val="nextTo"/>
        <c:crossAx val="228605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data!$AI$76:$AI$79</c:f>
                <c:numCache>
                  <c:formatCode>General</c:formatCode>
                  <c:ptCount val="4"/>
                </c:numCache>
              </c:numRef>
            </c:plus>
            <c:minus>
              <c:numRef>
                <c:f>data!$AI$76:$AI$79</c:f>
                <c:numCache>
                  <c:formatCode>General</c:formatCode>
                  <c:ptCount val="4"/>
                </c:numCache>
              </c:numRef>
            </c:minus>
          </c:errBars>
          <c:cat>
            <c:numRef>
              <c:f>data!$I$71:$I$74</c:f>
              <c:numCache>
                <c:formatCode>General</c:formatCode>
                <c:ptCount val="4"/>
              </c:numCache>
            </c:numRef>
          </c:cat>
          <c:val>
            <c:numRef>
              <c:f>data!$AI$71:$AI$74</c:f>
              <c:numCache>
                <c:formatCode>0.00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459520"/>
        <c:axId val="242855936"/>
      </c:barChart>
      <c:catAx>
        <c:axId val="2784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855936"/>
        <c:crosses val="autoZero"/>
        <c:auto val="1"/>
        <c:lblAlgn val="ctr"/>
        <c:lblOffset val="100"/>
        <c:noMultiLvlLbl val="0"/>
      </c:catAx>
      <c:valAx>
        <c:axId val="2428559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278459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200031</xdr:colOff>
      <xdr:row>89</xdr:row>
      <xdr:rowOff>142875</xdr:rowOff>
    </xdr:from>
    <xdr:to>
      <xdr:col>35</xdr:col>
      <xdr:colOff>0</xdr:colOff>
      <xdr:row>104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80962</xdr:colOff>
      <xdr:row>105</xdr:row>
      <xdr:rowOff>114300</xdr:rowOff>
    </xdr:from>
    <xdr:to>
      <xdr:col>35</xdr:col>
      <xdr:colOff>0</xdr:colOff>
      <xdr:row>120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252412</xdr:colOff>
      <xdr:row>120</xdr:row>
      <xdr:rowOff>66675</xdr:rowOff>
    </xdr:from>
    <xdr:to>
      <xdr:col>35</xdr:col>
      <xdr:colOff>0</xdr:colOff>
      <xdr:row>134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5"/>
  <sheetViews>
    <sheetView tabSelected="1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J1" sqref="J1"/>
    </sheetView>
  </sheetViews>
  <sheetFormatPr defaultRowHeight="15" x14ac:dyDescent="0.25"/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</row>
    <row r="2" spans="1:35" s="2" customFormat="1" x14ac:dyDescent="0.25">
      <c r="A2">
        <v>529</v>
      </c>
      <c r="B2">
        <v>23</v>
      </c>
      <c r="C2">
        <v>1</v>
      </c>
      <c r="D2">
        <v>1</v>
      </c>
      <c r="E2">
        <v>0</v>
      </c>
      <c r="F2">
        <v>0</v>
      </c>
      <c r="G2" t="s">
        <v>35</v>
      </c>
      <c r="H2">
        <v>0</v>
      </c>
      <c r="I2">
        <v>0</v>
      </c>
      <c r="J2">
        <v>1</v>
      </c>
      <c r="K2">
        <v>0.32653061224489799</v>
      </c>
      <c r="L2">
        <v>0.9</v>
      </c>
      <c r="M2">
        <v>1</v>
      </c>
      <c r="N2">
        <v>1</v>
      </c>
      <c r="O2">
        <v>1</v>
      </c>
      <c r="P2">
        <v>0</v>
      </c>
      <c r="Q2">
        <v>457.36</v>
      </c>
      <c r="R2">
        <v>627.75</v>
      </c>
      <c r="S2">
        <v>560.63888888888903</v>
      </c>
      <c r="T2">
        <v>424.60869565217399</v>
      </c>
      <c r="U2">
        <v>438.44</v>
      </c>
      <c r="V2">
        <v>436.4</v>
      </c>
      <c r="W2">
        <v>0.35378786666666701</v>
      </c>
      <c r="X2">
        <v>0.7578125</v>
      </c>
      <c r="Y2">
        <v>0.875</v>
      </c>
      <c r="Z2">
        <v>937.5</v>
      </c>
      <c r="AA2">
        <v>937</v>
      </c>
      <c r="AB2">
        <v>1.6248480430000001</v>
      </c>
      <c r="AC2">
        <v>0.375478639</v>
      </c>
      <c r="AD2">
        <v>0.47199718000000002</v>
      </c>
      <c r="AE2">
        <v>-0.64360954000000004</v>
      </c>
      <c r="AF2">
        <v>24.983736459999999</v>
      </c>
      <c r="AG2">
        <v>0.40400000000000003</v>
      </c>
      <c r="AH2">
        <v>0.77500000000000002</v>
      </c>
      <c r="AI2">
        <v>0.20000000200000001</v>
      </c>
    </row>
    <row r="3" spans="1:35" s="2" customFormat="1" x14ac:dyDescent="0.25">
      <c r="A3">
        <v>8027</v>
      </c>
      <c r="B3">
        <v>28</v>
      </c>
      <c r="C3">
        <v>1</v>
      </c>
      <c r="D3">
        <v>1</v>
      </c>
      <c r="E3">
        <v>0</v>
      </c>
      <c r="F3">
        <v>0</v>
      </c>
      <c r="G3" t="s">
        <v>35</v>
      </c>
      <c r="H3">
        <v>0</v>
      </c>
      <c r="I3">
        <v>0</v>
      </c>
      <c r="J3">
        <v>1</v>
      </c>
      <c r="K3">
        <v>0.4</v>
      </c>
      <c r="L3">
        <v>0.75</v>
      </c>
      <c r="M3">
        <v>1</v>
      </c>
      <c r="N3">
        <v>1</v>
      </c>
      <c r="O3">
        <v>1</v>
      </c>
      <c r="P3">
        <v>0.05</v>
      </c>
      <c r="Q3">
        <v>524.08000000000004</v>
      </c>
      <c r="R3">
        <v>743.7</v>
      </c>
      <c r="S3">
        <v>638.73333333333301</v>
      </c>
      <c r="T3">
        <v>436.84</v>
      </c>
      <c r="U3">
        <v>468.04</v>
      </c>
      <c r="V3">
        <v>447.4</v>
      </c>
      <c r="W3">
        <v>0.24520203333333301</v>
      </c>
      <c r="X3">
        <v>0.859375</v>
      </c>
      <c r="Y3">
        <v>0.921875</v>
      </c>
      <c r="Z3">
        <v>812</v>
      </c>
      <c r="AA3">
        <v>781</v>
      </c>
      <c r="AB3">
        <v>1.750935328</v>
      </c>
      <c r="AC3">
        <v>0.342294084</v>
      </c>
      <c r="AD3">
        <v>0.52081729200000004</v>
      </c>
      <c r="AE3">
        <v>-0.408822242</v>
      </c>
      <c r="AF3">
        <v>22.952695980000001</v>
      </c>
      <c r="AG3">
        <v>0.8</v>
      </c>
      <c r="AH3">
        <v>0.53</v>
      </c>
      <c r="AI3">
        <v>0.211764708</v>
      </c>
    </row>
    <row r="4" spans="1:35" s="2" customFormat="1" x14ac:dyDescent="0.25">
      <c r="A4">
        <v>505</v>
      </c>
      <c r="B4">
        <v>25</v>
      </c>
      <c r="C4">
        <v>1</v>
      </c>
      <c r="D4">
        <v>1</v>
      </c>
      <c r="E4">
        <v>1</v>
      </c>
      <c r="F4">
        <v>0</v>
      </c>
      <c r="G4" t="s">
        <v>35</v>
      </c>
      <c r="H4">
        <v>0</v>
      </c>
      <c r="I4">
        <v>0</v>
      </c>
      <c r="J4">
        <v>1</v>
      </c>
      <c r="K4">
        <v>0</v>
      </c>
      <c r="L4">
        <v>0.17499999999999999</v>
      </c>
      <c r="M4">
        <v>1</v>
      </c>
      <c r="N4">
        <v>1</v>
      </c>
      <c r="O4">
        <v>0.96</v>
      </c>
      <c r="P4">
        <v>0.05</v>
      </c>
      <c r="Q4">
        <v>601.55999999999995</v>
      </c>
      <c r="R4"/>
      <c r="S4">
        <v>866.142857142857</v>
      </c>
      <c r="T4">
        <v>487</v>
      </c>
      <c r="U4">
        <v>535.24</v>
      </c>
      <c r="V4">
        <v>476.41666666666703</v>
      </c>
      <c r="W4">
        <v>0.44393939999999998</v>
      </c>
      <c r="X4">
        <v>0.7421875</v>
      </c>
      <c r="Y4">
        <v>0.890625</v>
      </c>
      <c r="Z4">
        <v>578</v>
      </c>
      <c r="AA4">
        <v>562</v>
      </c>
      <c r="AB4">
        <v>1.5658138559999999</v>
      </c>
      <c r="AC4">
        <v>0.62449169500000001</v>
      </c>
      <c r="AD4">
        <v>0.26917174500000002</v>
      </c>
      <c r="AE4">
        <v>-0.59174723600000001</v>
      </c>
      <c r="AF4">
        <v>20.408275639999999</v>
      </c>
      <c r="AG4">
        <v>0.53200000000000003</v>
      </c>
      <c r="AH4">
        <v>0.38</v>
      </c>
      <c r="AI4">
        <v>0.23529412</v>
      </c>
    </row>
    <row r="5" spans="1:35" s="2" customFormat="1" x14ac:dyDescent="0.25">
      <c r="A5">
        <v>8035</v>
      </c>
      <c r="B5">
        <v>34</v>
      </c>
      <c r="C5">
        <v>1</v>
      </c>
      <c r="D5">
        <v>1</v>
      </c>
      <c r="E5">
        <v>1</v>
      </c>
      <c r="F5">
        <v>0</v>
      </c>
      <c r="G5" t="s">
        <v>35</v>
      </c>
      <c r="H5">
        <v>0</v>
      </c>
      <c r="I5">
        <v>0</v>
      </c>
      <c r="J5">
        <v>0.04</v>
      </c>
      <c r="K5">
        <v>0</v>
      </c>
      <c r="L5">
        <v>0</v>
      </c>
      <c r="M5">
        <v>1</v>
      </c>
      <c r="N5">
        <v>1</v>
      </c>
      <c r="O5">
        <v>1</v>
      </c>
      <c r="P5">
        <v>0</v>
      </c>
      <c r="Q5"/>
      <c r="R5"/>
      <c r="S5"/>
      <c r="T5">
        <v>459.92</v>
      </c>
      <c r="U5">
        <v>529.67999999999995</v>
      </c>
      <c r="V5">
        <v>441.32</v>
      </c>
      <c r="W5">
        <v>0.61010103333333299</v>
      </c>
      <c r="X5">
        <v>0.8359375</v>
      </c>
      <c r="Y5">
        <v>0.84375</v>
      </c>
      <c r="Z5">
        <v>992</v>
      </c>
      <c r="AA5">
        <v>954</v>
      </c>
      <c r="AB5">
        <v>1.545728676</v>
      </c>
      <c r="AC5">
        <v>0.19970243200000001</v>
      </c>
      <c r="AD5">
        <v>0.47757408699999998</v>
      </c>
      <c r="AE5">
        <v>-0.63064479600000001</v>
      </c>
      <c r="AF5">
        <v>20.495267129999998</v>
      </c>
      <c r="AG5">
        <v>0.4</v>
      </c>
      <c r="AH5">
        <v>0.6</v>
      </c>
      <c r="AI5">
        <v>0.23529412</v>
      </c>
    </row>
    <row r="6" spans="1:35" s="2" customFormat="1" x14ac:dyDescent="0.25">
      <c r="A6">
        <v>9009</v>
      </c>
      <c r="B6">
        <v>29</v>
      </c>
      <c r="C6">
        <v>1</v>
      </c>
      <c r="D6">
        <v>1</v>
      </c>
      <c r="E6">
        <v>3</v>
      </c>
      <c r="F6">
        <v>0</v>
      </c>
      <c r="G6" t="s">
        <v>35</v>
      </c>
      <c r="H6">
        <v>0</v>
      </c>
      <c r="I6">
        <v>0</v>
      </c>
      <c r="J6">
        <v>1</v>
      </c>
      <c r="K6">
        <v>0.18</v>
      </c>
      <c r="L6">
        <v>0.9</v>
      </c>
      <c r="M6">
        <v>1</v>
      </c>
      <c r="N6">
        <v>1</v>
      </c>
      <c r="O6">
        <v>0.96</v>
      </c>
      <c r="P6">
        <v>0</v>
      </c>
      <c r="Q6">
        <v>466.08</v>
      </c>
      <c r="R6">
        <v>800</v>
      </c>
      <c r="S6">
        <v>654.97222222222194</v>
      </c>
      <c r="T6">
        <v>476.56</v>
      </c>
      <c r="U6">
        <v>577.24</v>
      </c>
      <c r="V6">
        <v>466.58333333333297</v>
      </c>
      <c r="W6">
        <v>0.46237373333333298</v>
      </c>
      <c r="X6">
        <v>0.78125</v>
      </c>
      <c r="Y6">
        <v>0.875</v>
      </c>
      <c r="Z6">
        <v>938</v>
      </c>
      <c r="AA6">
        <v>734.5</v>
      </c>
      <c r="AB6">
        <v>1.6842914339999999</v>
      </c>
      <c r="AC6">
        <v>0.37968455200000001</v>
      </c>
      <c r="AD6">
        <v>0.44469523599999999</v>
      </c>
      <c r="AE6">
        <v>-0.35717876500000001</v>
      </c>
      <c r="AF6">
        <v>17.576431500000002</v>
      </c>
      <c r="AG6">
        <v>0.64</v>
      </c>
      <c r="AH6">
        <v>0.61</v>
      </c>
      <c r="AI6">
        <v>0.23529412</v>
      </c>
    </row>
    <row r="7" spans="1:35" s="2" customFormat="1" x14ac:dyDescent="0.25">
      <c r="A7">
        <v>80221</v>
      </c>
      <c r="B7">
        <v>23</v>
      </c>
      <c r="C7">
        <v>2</v>
      </c>
      <c r="D7">
        <v>1</v>
      </c>
      <c r="E7">
        <v>0</v>
      </c>
      <c r="F7">
        <v>0</v>
      </c>
      <c r="G7" t="s">
        <v>35</v>
      </c>
      <c r="H7">
        <v>0</v>
      </c>
      <c r="I7">
        <v>0</v>
      </c>
      <c r="J7">
        <v>0.76</v>
      </c>
      <c r="K7">
        <v>0.02</v>
      </c>
      <c r="L7">
        <v>0.17499999999999999</v>
      </c>
      <c r="M7">
        <v>0.96</v>
      </c>
      <c r="N7">
        <v>0.88</v>
      </c>
      <c r="O7">
        <v>1</v>
      </c>
      <c r="P7">
        <v>0</v>
      </c>
      <c r="Q7">
        <v>541.84210526315803</v>
      </c>
      <c r="R7"/>
      <c r="S7">
        <v>630</v>
      </c>
      <c r="T7">
        <v>373.58333333333297</v>
      </c>
      <c r="U7">
        <v>454.09090909090901</v>
      </c>
      <c r="V7">
        <v>421.16</v>
      </c>
      <c r="W7">
        <v>0.35378786666666701</v>
      </c>
      <c r="X7">
        <v>0.7265625</v>
      </c>
      <c r="Y7">
        <v>0.8125</v>
      </c>
      <c r="Z7">
        <v>1070</v>
      </c>
      <c r="AA7">
        <v>679.5</v>
      </c>
      <c r="AB7">
        <v>1.6245553260000001</v>
      </c>
      <c r="AC7">
        <v>0.66046256800000003</v>
      </c>
      <c r="AD7">
        <v>0.27428369400000002</v>
      </c>
      <c r="AE7">
        <v>-0.52871832900000004</v>
      </c>
      <c r="AF7">
        <v>21.30895585</v>
      </c>
      <c r="AG7">
        <v>0.46400000000000002</v>
      </c>
      <c r="AH7">
        <v>0.39</v>
      </c>
      <c r="AI7">
        <v>0.24705882600000001</v>
      </c>
    </row>
    <row r="8" spans="1:35" s="2" customFormat="1" x14ac:dyDescent="0.25">
      <c r="A8">
        <v>8012</v>
      </c>
      <c r="B8">
        <v>24</v>
      </c>
      <c r="C8">
        <v>1</v>
      </c>
      <c r="D8">
        <v>1</v>
      </c>
      <c r="E8">
        <v>0</v>
      </c>
      <c r="F8">
        <v>0</v>
      </c>
      <c r="G8" t="s">
        <v>35</v>
      </c>
      <c r="H8">
        <v>0</v>
      </c>
      <c r="I8">
        <v>0</v>
      </c>
      <c r="J8">
        <v>1</v>
      </c>
      <c r="K8">
        <v>0.08</v>
      </c>
      <c r="L8">
        <v>0.4</v>
      </c>
      <c r="M8">
        <v>1</v>
      </c>
      <c r="N8">
        <v>1</v>
      </c>
      <c r="O8">
        <v>1</v>
      </c>
      <c r="P8">
        <v>0</v>
      </c>
      <c r="Q8">
        <v>467.96</v>
      </c>
      <c r="R8"/>
      <c r="S8">
        <v>557.5625</v>
      </c>
      <c r="T8">
        <v>419.72</v>
      </c>
      <c r="U8">
        <v>493.52</v>
      </c>
      <c r="V8">
        <v>487.36</v>
      </c>
      <c r="W8">
        <v>0.28914139999999999</v>
      </c>
      <c r="X8">
        <v>0.796875</v>
      </c>
      <c r="Y8">
        <v>0.9375</v>
      </c>
      <c r="Z8">
        <v>898.5</v>
      </c>
      <c r="AA8">
        <v>656.5</v>
      </c>
      <c r="AB8">
        <v>1.6493542889999999</v>
      </c>
      <c r="AC8">
        <v>-5.1697693000000003E-2</v>
      </c>
      <c r="AD8">
        <v>0.30726028399999999</v>
      </c>
      <c r="AE8">
        <v>-0.33725639200000002</v>
      </c>
      <c r="AF8">
        <v>15.46569188</v>
      </c>
      <c r="AG8">
        <v>0.27</v>
      </c>
      <c r="AH8">
        <v>0.68</v>
      </c>
      <c r="AI8">
        <v>0.29411765000000001</v>
      </c>
    </row>
    <row r="9" spans="1:35" s="2" customFormat="1" x14ac:dyDescent="0.25">
      <c r="A9">
        <v>421</v>
      </c>
      <c r="B9">
        <v>21</v>
      </c>
      <c r="C9">
        <v>1</v>
      </c>
      <c r="D9">
        <v>1</v>
      </c>
      <c r="E9">
        <v>0</v>
      </c>
      <c r="F9">
        <v>0</v>
      </c>
      <c r="G9" t="s">
        <v>35</v>
      </c>
      <c r="H9" s="2">
        <v>0</v>
      </c>
      <c r="I9" s="2"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>
        <v>0.35378786666666701</v>
      </c>
      <c r="X9">
        <v>0.70866141732283505</v>
      </c>
      <c r="Y9">
        <v>0.78125</v>
      </c>
      <c r="Z9">
        <v>625</v>
      </c>
      <c r="AA9">
        <v>563</v>
      </c>
      <c r="AB9">
        <v>1.648344381</v>
      </c>
      <c r="AC9">
        <v>0.41708237500000001</v>
      </c>
      <c r="AD9">
        <v>0.439376979</v>
      </c>
      <c r="AE9">
        <v>-0.80626420700000001</v>
      </c>
      <c r="AF9">
        <v>31.05451017</v>
      </c>
      <c r="AG9">
        <v>0.42199999999999999</v>
      </c>
      <c r="AH9">
        <v>0.64</v>
      </c>
      <c r="AI9">
        <v>0.30588235600000002</v>
      </c>
    </row>
    <row r="10" spans="1:35" s="2" customFormat="1" x14ac:dyDescent="0.25">
      <c r="A10">
        <v>80241</v>
      </c>
      <c r="B10">
        <v>19</v>
      </c>
      <c r="C10">
        <v>1</v>
      </c>
      <c r="D10">
        <v>1</v>
      </c>
      <c r="E10">
        <v>0</v>
      </c>
      <c r="F10">
        <v>0</v>
      </c>
      <c r="G10" t="s">
        <v>35</v>
      </c>
      <c r="H10" s="2">
        <v>0</v>
      </c>
      <c r="I10" s="2">
        <v>0</v>
      </c>
      <c r="J10">
        <v>1</v>
      </c>
      <c r="K10">
        <v>0.42</v>
      </c>
      <c r="L10">
        <v>0.84615384615384603</v>
      </c>
      <c r="M10">
        <v>1</v>
      </c>
      <c r="N10">
        <v>1</v>
      </c>
      <c r="O10">
        <v>0.96</v>
      </c>
      <c r="P10">
        <v>0.05</v>
      </c>
      <c r="Q10">
        <v>450.84</v>
      </c>
      <c r="R10">
        <v>656.19047619047603</v>
      </c>
      <c r="S10">
        <v>557.36363636363603</v>
      </c>
      <c r="T10">
        <v>432</v>
      </c>
      <c r="U10">
        <v>438.8</v>
      </c>
      <c r="V10">
        <v>435.66666666666703</v>
      </c>
      <c r="W10">
        <v>0.49924239999999998</v>
      </c>
      <c r="X10">
        <v>0.796875</v>
      </c>
      <c r="Y10">
        <v>0.875</v>
      </c>
      <c r="Z10">
        <v>765.5</v>
      </c>
      <c r="AA10">
        <v>680</v>
      </c>
      <c r="AB10">
        <v>1.8126735709999999</v>
      </c>
      <c r="AC10">
        <v>0.51509688499999995</v>
      </c>
      <c r="AD10">
        <v>0.41559385300000001</v>
      </c>
      <c r="AE10">
        <v>-0.45005419000000002</v>
      </c>
      <c r="AF10">
        <v>28.70149052</v>
      </c>
      <c r="AG10">
        <v>0.64600000000000002</v>
      </c>
      <c r="AH10">
        <v>0.41</v>
      </c>
      <c r="AI10">
        <v>0.31764706199999998</v>
      </c>
    </row>
    <row r="11" spans="1:35" s="2" customFormat="1" x14ac:dyDescent="0.25">
      <c r="A11">
        <v>8039</v>
      </c>
      <c r="B11">
        <v>32</v>
      </c>
      <c r="C11">
        <v>1</v>
      </c>
      <c r="D11">
        <v>1</v>
      </c>
      <c r="E11">
        <v>1</v>
      </c>
      <c r="F11">
        <v>0</v>
      </c>
      <c r="G11" t="s">
        <v>35</v>
      </c>
      <c r="H11" s="2">
        <v>0</v>
      </c>
      <c r="I11" s="2">
        <v>0</v>
      </c>
      <c r="J11">
        <v>8.3333333333333301E-2</v>
      </c>
      <c r="K11">
        <v>0.102040816326531</v>
      </c>
      <c r="L11">
        <v>2.5000000000000001E-2</v>
      </c>
      <c r="M11">
        <v>1</v>
      </c>
      <c r="N11">
        <v>1</v>
      </c>
      <c r="O11">
        <v>1</v>
      </c>
      <c r="P11">
        <v>0.1</v>
      </c>
      <c r="Q11"/>
      <c r="R11">
        <v>515.79999999999995</v>
      </c>
      <c r="S11"/>
      <c r="T11">
        <v>442.44</v>
      </c>
      <c r="U11">
        <v>517.24</v>
      </c>
      <c r="V11">
        <v>509.4</v>
      </c>
      <c r="W11">
        <v>0.28914139999999999</v>
      </c>
      <c r="X11">
        <v>0.6953125</v>
      </c>
      <c r="Y11">
        <v>0.859375</v>
      </c>
      <c r="Z11">
        <v>1016</v>
      </c>
      <c r="AA11">
        <v>812</v>
      </c>
      <c r="AB11">
        <v>1.5503961589999999</v>
      </c>
      <c r="AC11">
        <v>0.22029231599999999</v>
      </c>
      <c r="AD11">
        <v>0.44654827200000002</v>
      </c>
      <c r="AE11">
        <v>-0.37572452299999998</v>
      </c>
      <c r="AF11">
        <v>13.47108497</v>
      </c>
      <c r="AG11">
        <v>0.54400000000000004</v>
      </c>
      <c r="AH11">
        <v>0.66</v>
      </c>
      <c r="AI11">
        <v>0.31764706199999998</v>
      </c>
    </row>
    <row r="12" spans="1:35" s="2" customFormat="1" x14ac:dyDescent="0.25">
      <c r="A12">
        <v>9002</v>
      </c>
      <c r="B12">
        <v>33</v>
      </c>
      <c r="C12">
        <v>2</v>
      </c>
      <c r="D12">
        <v>1</v>
      </c>
      <c r="E12">
        <v>3</v>
      </c>
      <c r="F12">
        <v>0</v>
      </c>
      <c r="G12" t="s">
        <v>35</v>
      </c>
      <c r="H12" s="2">
        <v>0</v>
      </c>
      <c r="I12" s="2">
        <v>0</v>
      </c>
      <c r="J12">
        <v>0.96</v>
      </c>
      <c r="K12">
        <v>0.94</v>
      </c>
      <c r="L12">
        <v>0.97368421052631604</v>
      </c>
      <c r="M12">
        <v>1</v>
      </c>
      <c r="N12">
        <v>1</v>
      </c>
      <c r="O12">
        <v>1</v>
      </c>
      <c r="P12">
        <v>0.105263157894737</v>
      </c>
      <c r="Q12">
        <v>354.08333333333297</v>
      </c>
      <c r="R12">
        <v>464.595744680851</v>
      </c>
      <c r="S12">
        <v>392.16216216216202</v>
      </c>
      <c r="T12">
        <v>346.66666666666703</v>
      </c>
      <c r="U12">
        <v>354.44</v>
      </c>
      <c r="V12">
        <v>337.08</v>
      </c>
      <c r="W12">
        <v>0.71035353333333295</v>
      </c>
      <c r="X12">
        <v>0.828125</v>
      </c>
      <c r="Y12">
        <v>0.796875</v>
      </c>
      <c r="Z12">
        <v>531.5</v>
      </c>
      <c r="AA12">
        <v>547</v>
      </c>
      <c r="AB12">
        <v>1.674744078</v>
      </c>
      <c r="AC12">
        <v>0.32149601900000002</v>
      </c>
      <c r="AD12">
        <v>0.47531473499999999</v>
      </c>
      <c r="AE12">
        <v>-0.43210364299999998</v>
      </c>
      <c r="AF12">
        <v>20.18385632</v>
      </c>
      <c r="AG12">
        <v>0.45600000000000002</v>
      </c>
      <c r="AH12">
        <v>0.58499999999999996</v>
      </c>
      <c r="AI12">
        <v>0.35294118000000002</v>
      </c>
    </row>
    <row r="13" spans="1:35" s="2" customFormat="1" x14ac:dyDescent="0.25">
      <c r="A13">
        <v>533</v>
      </c>
      <c r="B13">
        <v>27</v>
      </c>
      <c r="C13">
        <v>2</v>
      </c>
      <c r="D13">
        <v>1</v>
      </c>
      <c r="E13">
        <v>3</v>
      </c>
      <c r="F13">
        <v>0</v>
      </c>
      <c r="G13" t="s">
        <v>35</v>
      </c>
      <c r="H13" s="2">
        <v>0</v>
      </c>
      <c r="I13" s="2">
        <v>0</v>
      </c>
      <c r="J13">
        <v>1</v>
      </c>
      <c r="K13">
        <v>0.56000000000000005</v>
      </c>
      <c r="L13">
        <v>0.875</v>
      </c>
      <c r="M13">
        <v>1</v>
      </c>
      <c r="N13">
        <v>1</v>
      </c>
      <c r="O13">
        <v>0.96</v>
      </c>
      <c r="P13">
        <v>0</v>
      </c>
      <c r="Q13">
        <v>424.64</v>
      </c>
      <c r="R13">
        <v>689.392857142857</v>
      </c>
      <c r="S13">
        <v>564.94285714285695</v>
      </c>
      <c r="T13">
        <v>350</v>
      </c>
      <c r="U13">
        <v>386.32</v>
      </c>
      <c r="V13">
        <v>359.91666666666703</v>
      </c>
      <c r="W13">
        <v>0.17146463333333301</v>
      </c>
      <c r="X13">
        <v>0.8046875</v>
      </c>
      <c r="Y13">
        <v>0.9375</v>
      </c>
      <c r="Z13">
        <v>547</v>
      </c>
      <c r="AA13">
        <v>500</v>
      </c>
      <c r="AB13">
        <v>1.7201231930000001</v>
      </c>
      <c r="AC13">
        <v>0.32705806700000001</v>
      </c>
      <c r="AD13">
        <v>0.59834856199999997</v>
      </c>
      <c r="AE13">
        <v>-0.50718718500000004</v>
      </c>
      <c r="AF13">
        <v>25.649898329999999</v>
      </c>
      <c r="AG13">
        <v>0.53600000000000003</v>
      </c>
      <c r="AH13">
        <v>0.73</v>
      </c>
      <c r="AI13">
        <v>0.35294118000000002</v>
      </c>
    </row>
    <row r="14" spans="1:35" s="2" customFormat="1" x14ac:dyDescent="0.25">
      <c r="A14">
        <v>8032</v>
      </c>
      <c r="B14">
        <v>30</v>
      </c>
      <c r="C14">
        <v>2</v>
      </c>
      <c r="D14">
        <v>1</v>
      </c>
      <c r="E14">
        <v>1</v>
      </c>
      <c r="F14">
        <v>0</v>
      </c>
      <c r="G14" t="s">
        <v>35</v>
      </c>
      <c r="H14" s="2">
        <v>0</v>
      </c>
      <c r="I14" s="2">
        <v>0</v>
      </c>
      <c r="J14">
        <v>0.96</v>
      </c>
      <c r="K14">
        <v>0.24</v>
      </c>
      <c r="L14">
        <v>0.57499999999999996</v>
      </c>
      <c r="M14">
        <v>0.96</v>
      </c>
      <c r="N14">
        <v>0.96</v>
      </c>
      <c r="O14">
        <v>1</v>
      </c>
      <c r="P14">
        <v>0</v>
      </c>
      <c r="Q14">
        <v>478.29166666666703</v>
      </c>
      <c r="R14">
        <v>574.83333333333303</v>
      </c>
      <c r="S14">
        <v>553.304347826087</v>
      </c>
      <c r="T14">
        <v>361.79166666666703</v>
      </c>
      <c r="U14">
        <v>391.5</v>
      </c>
      <c r="V14">
        <v>382.68</v>
      </c>
      <c r="W14" s="3"/>
      <c r="X14">
        <v>0.671875</v>
      </c>
      <c r="Y14">
        <v>0.796875</v>
      </c>
      <c r="Z14">
        <v>640.5</v>
      </c>
      <c r="AA14">
        <v>586</v>
      </c>
      <c r="AB14">
        <v>1.0756132599999999</v>
      </c>
      <c r="AC14">
        <v>1.0074435399999999</v>
      </c>
      <c r="AD14">
        <v>4.9894572999999998E-2</v>
      </c>
      <c r="AE14">
        <v>9.7389859999999995E-2</v>
      </c>
      <c r="AF14">
        <v>0.66716213099999999</v>
      </c>
      <c r="AG14">
        <v>0.49199999999999999</v>
      </c>
      <c r="AH14">
        <v>0.74</v>
      </c>
      <c r="AI14">
        <v>0.35294118000000002</v>
      </c>
    </row>
    <row r="15" spans="1:35" s="2" customFormat="1" x14ac:dyDescent="0.25">
      <c r="A15">
        <v>8036</v>
      </c>
      <c r="B15">
        <v>20</v>
      </c>
      <c r="C15">
        <v>1</v>
      </c>
      <c r="D15">
        <v>1</v>
      </c>
      <c r="E15">
        <v>0</v>
      </c>
      <c r="F15">
        <v>0</v>
      </c>
      <c r="G15" t="s">
        <v>35</v>
      </c>
      <c r="H15" s="2">
        <v>0</v>
      </c>
      <c r="I15" s="2">
        <v>0</v>
      </c>
      <c r="J15">
        <v>1</v>
      </c>
      <c r="K15">
        <v>0.28000000000000003</v>
      </c>
      <c r="L15">
        <v>0.6</v>
      </c>
      <c r="M15">
        <v>1</v>
      </c>
      <c r="N15">
        <v>1</v>
      </c>
      <c r="O15">
        <v>1</v>
      </c>
      <c r="P15">
        <v>0.1</v>
      </c>
      <c r="Q15">
        <v>472</v>
      </c>
      <c r="R15">
        <v>835.21428571428601</v>
      </c>
      <c r="S15">
        <v>586.125</v>
      </c>
      <c r="T15">
        <v>413.88</v>
      </c>
      <c r="U15">
        <v>457.25</v>
      </c>
      <c r="V15">
        <v>440.5</v>
      </c>
      <c r="W15">
        <v>0.55328283333333295</v>
      </c>
      <c r="X15">
        <v>0.625</v>
      </c>
      <c r="Y15">
        <v>0.609375</v>
      </c>
      <c r="Z15">
        <v>976.5</v>
      </c>
      <c r="AA15">
        <v>1031.5</v>
      </c>
      <c r="AB15">
        <v>1.4946480259999999</v>
      </c>
      <c r="AC15">
        <v>0.55004478499999998</v>
      </c>
      <c r="AD15">
        <v>0.74820512299999997</v>
      </c>
      <c r="AE15">
        <v>-0.543692909</v>
      </c>
      <c r="AF15">
        <v>16.169136909999999</v>
      </c>
      <c r="AG15">
        <v>0.64</v>
      </c>
      <c r="AH15">
        <v>0.83</v>
      </c>
      <c r="AI15">
        <v>0.35294118000000002</v>
      </c>
    </row>
    <row r="16" spans="1:35" s="2" customFormat="1" x14ac:dyDescent="0.25">
      <c r="A16">
        <v>520</v>
      </c>
      <c r="B16">
        <v>19</v>
      </c>
      <c r="C16">
        <v>1</v>
      </c>
      <c r="D16">
        <v>1</v>
      </c>
      <c r="E16">
        <v>0</v>
      </c>
      <c r="F16">
        <v>0</v>
      </c>
      <c r="G16" t="s">
        <v>35</v>
      </c>
      <c r="H16" s="2">
        <v>0</v>
      </c>
      <c r="I16" s="2">
        <v>0</v>
      </c>
      <c r="J16">
        <v>1</v>
      </c>
      <c r="K16">
        <v>0.20408163265306101</v>
      </c>
      <c r="L16">
        <v>0.81578947368421095</v>
      </c>
      <c r="M16">
        <v>1</v>
      </c>
      <c r="N16">
        <v>0.92</v>
      </c>
      <c r="O16">
        <v>1</v>
      </c>
      <c r="P16">
        <v>0.05</v>
      </c>
      <c r="Q16">
        <v>451.08</v>
      </c>
      <c r="R16">
        <v>835.1</v>
      </c>
      <c r="S16">
        <v>591.90322580645204</v>
      </c>
      <c r="T16">
        <v>386.86956521739103</v>
      </c>
      <c r="U16">
        <v>508.86956521739103</v>
      </c>
      <c r="V16">
        <v>400.91304347826099</v>
      </c>
      <c r="W16" s="3"/>
      <c r="X16">
        <v>0.8515625</v>
      </c>
      <c r="Y16">
        <v>0.875</v>
      </c>
      <c r="Z16">
        <v>687.5</v>
      </c>
      <c r="AA16">
        <v>641</v>
      </c>
      <c r="AB16" s="3"/>
      <c r="AC16" s="3"/>
      <c r="AD16" s="3"/>
      <c r="AE16" s="3"/>
      <c r="AF16" s="3"/>
      <c r="AG16">
        <v>0.69</v>
      </c>
      <c r="AH16">
        <v>1</v>
      </c>
      <c r="AI16">
        <v>0.36470588599999998</v>
      </c>
    </row>
    <row r="17" spans="1:35" s="2" customFormat="1" x14ac:dyDescent="0.25">
      <c r="A17">
        <v>8037</v>
      </c>
      <c r="B17">
        <v>36</v>
      </c>
      <c r="C17">
        <v>2</v>
      </c>
      <c r="D17">
        <v>1</v>
      </c>
      <c r="E17">
        <v>0</v>
      </c>
      <c r="F17">
        <v>0</v>
      </c>
      <c r="G17" t="s">
        <v>35</v>
      </c>
      <c r="H17" s="2">
        <v>0</v>
      </c>
      <c r="I17" s="2">
        <v>0</v>
      </c>
      <c r="J17">
        <v>0.56000000000000005</v>
      </c>
      <c r="K17">
        <v>0.08</v>
      </c>
      <c r="L17">
        <v>7.4999999999999997E-2</v>
      </c>
      <c r="M17">
        <v>1</v>
      </c>
      <c r="N17">
        <v>1</v>
      </c>
      <c r="O17">
        <v>1</v>
      </c>
      <c r="P17">
        <v>0.2</v>
      </c>
      <c r="Q17">
        <v>711.28571428571399</v>
      </c>
      <c r="R17"/>
      <c r="S17"/>
      <c r="T17">
        <v>538.32000000000005</v>
      </c>
      <c r="U17">
        <v>573.83333333333303</v>
      </c>
      <c r="V17">
        <v>556.04</v>
      </c>
      <c r="W17">
        <v>0.71035353333333295</v>
      </c>
      <c r="X17">
        <v>0.7109375</v>
      </c>
      <c r="Y17">
        <v>0.859375</v>
      </c>
      <c r="Z17">
        <v>844</v>
      </c>
      <c r="AA17">
        <v>727</v>
      </c>
      <c r="AB17">
        <v>1.297574427</v>
      </c>
      <c r="AC17">
        <v>0.118721881</v>
      </c>
      <c r="AD17">
        <v>0.51008184099999998</v>
      </c>
      <c r="AE17">
        <v>-0.46821085299999998</v>
      </c>
      <c r="AF17">
        <v>9.0642414930000008</v>
      </c>
      <c r="AG17">
        <v>0.42199999999999999</v>
      </c>
      <c r="AH17">
        <v>0.61</v>
      </c>
      <c r="AI17">
        <v>0.40000000400000002</v>
      </c>
    </row>
    <row r="18" spans="1:35" s="2" customFormat="1" x14ac:dyDescent="0.25">
      <c r="A18">
        <v>8034</v>
      </c>
      <c r="B18">
        <v>31</v>
      </c>
      <c r="C18">
        <v>1</v>
      </c>
      <c r="D18">
        <v>1</v>
      </c>
      <c r="E18">
        <v>1</v>
      </c>
      <c r="F18">
        <v>0</v>
      </c>
      <c r="G18" t="s">
        <v>35</v>
      </c>
      <c r="H18" s="2">
        <v>0</v>
      </c>
      <c r="I18" s="2">
        <v>0</v>
      </c>
      <c r="J18">
        <v>1</v>
      </c>
      <c r="K18">
        <v>0.12</v>
      </c>
      <c r="L18">
        <v>0.95</v>
      </c>
      <c r="M18">
        <v>1</v>
      </c>
      <c r="N18">
        <v>1</v>
      </c>
      <c r="O18">
        <v>0.96</v>
      </c>
      <c r="P18">
        <v>0</v>
      </c>
      <c r="Q18">
        <v>392.8</v>
      </c>
      <c r="R18">
        <v>587</v>
      </c>
      <c r="S18">
        <v>485.447368421053</v>
      </c>
      <c r="T18">
        <v>337.8</v>
      </c>
      <c r="U18">
        <v>399.04</v>
      </c>
      <c r="V18">
        <v>376.125</v>
      </c>
      <c r="W18">
        <v>0.217424266666667</v>
      </c>
      <c r="X18">
        <v>0.703125</v>
      </c>
      <c r="Y18">
        <v>0.828125</v>
      </c>
      <c r="Z18">
        <v>898.5</v>
      </c>
      <c r="AA18">
        <v>789.5</v>
      </c>
      <c r="AB18">
        <v>1.5433410000000001</v>
      </c>
      <c r="AC18">
        <v>0.33790577100000002</v>
      </c>
      <c r="AD18">
        <v>0.48496540500000002</v>
      </c>
      <c r="AE18">
        <v>-0.50158329700000004</v>
      </c>
      <c r="AF18">
        <v>16.914688269999999</v>
      </c>
      <c r="AG18">
        <v>0.60599999999999998</v>
      </c>
      <c r="AH18">
        <v>0.5</v>
      </c>
      <c r="AI18">
        <v>0.42352941300000002</v>
      </c>
    </row>
    <row r="19" spans="1:35" s="2" customFormat="1" x14ac:dyDescent="0.25">
      <c r="A19">
        <v>810</v>
      </c>
      <c r="B19">
        <v>30</v>
      </c>
      <c r="C19">
        <v>2</v>
      </c>
      <c r="D19">
        <v>1</v>
      </c>
      <c r="E19">
        <v>1</v>
      </c>
      <c r="F19">
        <v>0</v>
      </c>
      <c r="G19" t="s">
        <v>35</v>
      </c>
      <c r="H19" s="2">
        <v>0</v>
      </c>
      <c r="I19" s="2">
        <v>0</v>
      </c>
      <c r="J19">
        <v>0.96</v>
      </c>
      <c r="K19">
        <v>0.24489795918367299</v>
      </c>
      <c r="L19">
        <v>0.85</v>
      </c>
      <c r="M19">
        <v>1</v>
      </c>
      <c r="N19">
        <v>0.96</v>
      </c>
      <c r="O19">
        <v>1</v>
      </c>
      <c r="P19">
        <v>0</v>
      </c>
      <c r="Q19">
        <v>445.70833333333297</v>
      </c>
      <c r="R19">
        <v>630.5</v>
      </c>
      <c r="S19">
        <v>575.38235294117601</v>
      </c>
      <c r="T19">
        <v>388.04</v>
      </c>
      <c r="U19">
        <v>454.83333333333297</v>
      </c>
      <c r="V19">
        <v>451.08</v>
      </c>
      <c r="W19">
        <v>0.3871212</v>
      </c>
      <c r="X19">
        <v>0.60317460317460303</v>
      </c>
      <c r="Y19">
        <v>0.75</v>
      </c>
      <c r="Z19">
        <v>688</v>
      </c>
      <c r="AA19">
        <v>625</v>
      </c>
      <c r="AB19">
        <v>1.452977905</v>
      </c>
      <c r="AC19">
        <v>0.356361135</v>
      </c>
      <c r="AD19">
        <v>0.50215266599999997</v>
      </c>
      <c r="AE19">
        <v>-0.43947377100000001</v>
      </c>
      <c r="AF19">
        <v>12.2873901</v>
      </c>
      <c r="AG19">
        <v>0.61599999999999999</v>
      </c>
      <c r="AH19">
        <v>0.59</v>
      </c>
      <c r="AI19">
        <v>0.44705882699999999</v>
      </c>
    </row>
    <row r="20" spans="1:35" s="2" customFormat="1" x14ac:dyDescent="0.25">
      <c r="A20">
        <v>8040</v>
      </c>
      <c r="B20">
        <v>50</v>
      </c>
      <c r="C20">
        <v>1</v>
      </c>
      <c r="D20">
        <v>1</v>
      </c>
      <c r="E20">
        <v>1</v>
      </c>
      <c r="F20">
        <v>0</v>
      </c>
      <c r="G20" t="s">
        <v>35</v>
      </c>
      <c r="H20" s="2">
        <v>0</v>
      </c>
      <c r="I20" s="2">
        <v>0</v>
      </c>
      <c r="J20">
        <v>0.64</v>
      </c>
      <c r="K20">
        <v>0</v>
      </c>
      <c r="L20">
        <v>0</v>
      </c>
      <c r="M20">
        <v>0.96</v>
      </c>
      <c r="N20">
        <v>1</v>
      </c>
      <c r="O20">
        <v>1</v>
      </c>
      <c r="P20">
        <v>0</v>
      </c>
      <c r="Q20">
        <v>682.875</v>
      </c>
      <c r="R20"/>
      <c r="S20"/>
      <c r="T20">
        <v>412.41666666666703</v>
      </c>
      <c r="U20">
        <v>484.16</v>
      </c>
      <c r="V20">
        <v>486.24</v>
      </c>
      <c r="W20">
        <v>0.26994950000000001</v>
      </c>
      <c r="X20">
        <v>0.78125</v>
      </c>
      <c r="Y20">
        <v>0.90625</v>
      </c>
      <c r="Z20">
        <v>757.5</v>
      </c>
      <c r="AA20">
        <v>672</v>
      </c>
      <c r="AB20">
        <v>1.5770502660000001</v>
      </c>
      <c r="AC20">
        <v>0.20539011099999999</v>
      </c>
      <c r="AD20">
        <v>0.44757882300000001</v>
      </c>
      <c r="AE20">
        <v>-0.66656336000000005</v>
      </c>
      <c r="AF20">
        <v>22.990877269999999</v>
      </c>
      <c r="AG20">
        <v>0.61399999999999999</v>
      </c>
      <c r="AH20">
        <v>0.505</v>
      </c>
      <c r="AI20">
        <v>0.45882353100000001</v>
      </c>
    </row>
    <row r="21" spans="1:35" s="2" customFormat="1" x14ac:dyDescent="0.25">
      <c r="A21">
        <v>8008</v>
      </c>
      <c r="B21">
        <v>24</v>
      </c>
      <c r="C21">
        <v>2</v>
      </c>
      <c r="D21">
        <v>0</v>
      </c>
      <c r="E21">
        <v>1</v>
      </c>
      <c r="F21">
        <v>0</v>
      </c>
      <c r="G21" t="s">
        <v>35</v>
      </c>
      <c r="H21" s="2">
        <v>0</v>
      </c>
      <c r="I21" s="2"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>
        <v>0.6875</v>
      </c>
      <c r="Y21">
        <v>0.859375</v>
      </c>
      <c r="Z21">
        <v>875</v>
      </c>
      <c r="AA21">
        <v>734</v>
      </c>
      <c r="AB21">
        <v>1.7428100849999999</v>
      </c>
      <c r="AC21">
        <v>0.46591620099999997</v>
      </c>
      <c r="AD21">
        <v>0.37781441300000002</v>
      </c>
      <c r="AE21">
        <v>-0.38141597799999999</v>
      </c>
      <c r="AF21">
        <v>21.247001709999999</v>
      </c>
      <c r="AG21">
        <v>0.63</v>
      </c>
      <c r="AH21">
        <v>0.69</v>
      </c>
      <c r="AI21">
        <v>0.52941176400000001</v>
      </c>
    </row>
    <row r="22" spans="1:35" s="2" customFormat="1" x14ac:dyDescent="0.25">
      <c r="A22">
        <v>80071</v>
      </c>
      <c r="B22">
        <v>18</v>
      </c>
      <c r="C22">
        <v>1</v>
      </c>
      <c r="D22">
        <v>1</v>
      </c>
      <c r="E22">
        <v>0</v>
      </c>
      <c r="F22">
        <v>0</v>
      </c>
      <c r="G22" t="s">
        <v>35</v>
      </c>
      <c r="H22" s="2">
        <v>0</v>
      </c>
      <c r="I22" s="2">
        <v>0</v>
      </c>
      <c r="J22">
        <v>0.16</v>
      </c>
      <c r="K22">
        <v>8.5106382978723402E-2</v>
      </c>
      <c r="L22">
        <v>0.05</v>
      </c>
      <c r="M22">
        <v>1</v>
      </c>
      <c r="N22">
        <v>0.88</v>
      </c>
      <c r="O22">
        <v>0.96</v>
      </c>
      <c r="P22">
        <v>0.05</v>
      </c>
      <c r="Q22"/>
      <c r="R22"/>
      <c r="S22"/>
      <c r="T22">
        <v>398.52</v>
      </c>
      <c r="U22">
        <v>447.63636363636402</v>
      </c>
      <c r="V22">
        <v>468.375</v>
      </c>
      <c r="W22" s="3"/>
      <c r="X22">
        <v>0.609375</v>
      </c>
      <c r="Y22">
        <v>0.8125</v>
      </c>
      <c r="Z22">
        <v>687.5</v>
      </c>
      <c r="AA22">
        <v>625</v>
      </c>
      <c r="AB22" s="3"/>
      <c r="AC22" s="3"/>
      <c r="AD22" s="3"/>
      <c r="AE22" s="3"/>
      <c r="AF22" s="3"/>
      <c r="AG22">
        <v>0.54200000000000004</v>
      </c>
      <c r="AH22">
        <v>0.96</v>
      </c>
      <c r="AI22">
        <v>0.52941176499999998</v>
      </c>
    </row>
    <row r="23" spans="1:35" s="2" customFormat="1" x14ac:dyDescent="0.25">
      <c r="A23">
        <v>8031</v>
      </c>
      <c r="B23">
        <v>44</v>
      </c>
      <c r="C23">
        <v>1</v>
      </c>
      <c r="D23">
        <v>1</v>
      </c>
      <c r="E23">
        <v>1</v>
      </c>
      <c r="F23">
        <v>0</v>
      </c>
      <c r="G23" t="s">
        <v>35</v>
      </c>
      <c r="H23" s="2">
        <v>0</v>
      </c>
      <c r="I23" s="2">
        <v>0</v>
      </c>
      <c r="J23">
        <v>1</v>
      </c>
      <c r="K23">
        <v>0.08</v>
      </c>
      <c r="L23">
        <v>0.375</v>
      </c>
      <c r="M23">
        <v>1</v>
      </c>
      <c r="N23">
        <v>1</v>
      </c>
      <c r="O23">
        <v>1</v>
      </c>
      <c r="P23">
        <v>0</v>
      </c>
      <c r="Q23">
        <v>503.6</v>
      </c>
      <c r="R23"/>
      <c r="S23">
        <v>684.73333333333301</v>
      </c>
      <c r="T23">
        <v>382.66666666666703</v>
      </c>
      <c r="U23">
        <v>503.6</v>
      </c>
      <c r="V23">
        <v>457.2</v>
      </c>
      <c r="W23">
        <v>0.574494966666667</v>
      </c>
      <c r="X23">
        <v>0.796875</v>
      </c>
      <c r="Y23">
        <v>0.9375</v>
      </c>
      <c r="Z23">
        <v>735</v>
      </c>
      <c r="AA23">
        <v>656</v>
      </c>
      <c r="AB23">
        <v>1.8389560890000001</v>
      </c>
      <c r="AC23">
        <v>0.401875382</v>
      </c>
      <c r="AD23">
        <v>0.453482938</v>
      </c>
      <c r="AE23">
        <v>-0.54444488800000002</v>
      </c>
      <c r="AF23">
        <v>35.76758469</v>
      </c>
      <c r="AG23">
        <v>0.64400000000000002</v>
      </c>
      <c r="AH23">
        <v>0.45500000000000002</v>
      </c>
      <c r="AI23">
        <v>0.58823529299999999</v>
      </c>
    </row>
    <row r="24" spans="1:35" s="2" customFormat="1" x14ac:dyDescent="0.25">
      <c r="A24">
        <v>501</v>
      </c>
      <c r="B24">
        <v>20</v>
      </c>
      <c r="C24">
        <v>1</v>
      </c>
      <c r="D24">
        <v>1</v>
      </c>
      <c r="E24">
        <v>0</v>
      </c>
      <c r="F24">
        <v>0</v>
      </c>
      <c r="G24" t="s">
        <v>35</v>
      </c>
      <c r="H24" s="2">
        <v>0</v>
      </c>
      <c r="I24" s="2">
        <v>0</v>
      </c>
      <c r="J24">
        <v>1</v>
      </c>
      <c r="K24">
        <v>0.95918367346938804</v>
      </c>
      <c r="L24">
        <v>0.94871794871794901</v>
      </c>
      <c r="M24">
        <v>1</v>
      </c>
      <c r="N24">
        <v>0.96</v>
      </c>
      <c r="O24">
        <v>1</v>
      </c>
      <c r="P24">
        <v>0.15</v>
      </c>
      <c r="Q24">
        <v>463.29166666666703</v>
      </c>
      <c r="R24">
        <v>585.89361702127701</v>
      </c>
      <c r="S24">
        <v>500.86486486486501</v>
      </c>
      <c r="T24">
        <v>438.4</v>
      </c>
      <c r="U24">
        <v>442.54166666666703</v>
      </c>
      <c r="V24">
        <v>437.44</v>
      </c>
      <c r="W24">
        <v>0.49924239999999998</v>
      </c>
      <c r="X24">
        <v>0.75</v>
      </c>
      <c r="Y24">
        <v>0.765625</v>
      </c>
      <c r="Z24">
        <v>734</v>
      </c>
      <c r="AA24">
        <v>672</v>
      </c>
      <c r="AB24">
        <v>1.5650218929999999</v>
      </c>
      <c r="AC24">
        <v>0.37109284799999998</v>
      </c>
      <c r="AD24">
        <v>0.61546444700000003</v>
      </c>
      <c r="AE24">
        <v>-0.59656611100000001</v>
      </c>
      <c r="AF24">
        <v>20.504032120000002</v>
      </c>
      <c r="AG24">
        <v>0.72</v>
      </c>
      <c r="AH24">
        <v>0.51</v>
      </c>
      <c r="AI24">
        <v>0.61176470299999997</v>
      </c>
    </row>
    <row r="25" spans="1:35" s="2" customFormat="1" x14ac:dyDescent="0.25">
      <c r="A25">
        <v>530</v>
      </c>
      <c r="B25">
        <v>42</v>
      </c>
      <c r="C25">
        <v>2</v>
      </c>
      <c r="D25">
        <v>1</v>
      </c>
      <c r="E25">
        <v>3</v>
      </c>
      <c r="F25">
        <v>0</v>
      </c>
      <c r="G25" t="s">
        <v>35</v>
      </c>
      <c r="H25" s="2">
        <v>0</v>
      </c>
      <c r="I25" s="2">
        <v>0</v>
      </c>
      <c r="J25">
        <v>1</v>
      </c>
      <c r="K25">
        <v>8.3333333333333301E-2</v>
      </c>
      <c r="L25">
        <v>0.52500000000000002</v>
      </c>
      <c r="M25">
        <v>1</v>
      </c>
      <c r="N25">
        <v>1</v>
      </c>
      <c r="O25">
        <v>0.95833333333333304</v>
      </c>
      <c r="P25">
        <v>0.1</v>
      </c>
      <c r="Q25">
        <v>441.12</v>
      </c>
      <c r="R25"/>
      <c r="S25">
        <v>575.42857142857099</v>
      </c>
      <c r="T25">
        <v>331.48</v>
      </c>
      <c r="U25">
        <v>406.16</v>
      </c>
      <c r="V25">
        <v>380.95652173912998</v>
      </c>
      <c r="W25" s="3"/>
      <c r="X25">
        <v>0.7421875</v>
      </c>
      <c r="Y25">
        <v>0.90625</v>
      </c>
      <c r="Z25">
        <v>570.5</v>
      </c>
      <c r="AA25">
        <v>547</v>
      </c>
      <c r="AB25">
        <v>1.5203875250000001</v>
      </c>
      <c r="AC25">
        <v>0.351998282</v>
      </c>
      <c r="AD25">
        <v>0.58260975299999995</v>
      </c>
      <c r="AE25">
        <v>-0.55428942800000003</v>
      </c>
      <c r="AF25">
        <v>17.430874790000001</v>
      </c>
      <c r="AG25">
        <v>0.52600000000000002</v>
      </c>
      <c r="AH25">
        <v>0.42499999999999999</v>
      </c>
      <c r="AI25">
        <v>0.61176470500000002</v>
      </c>
    </row>
    <row r="26" spans="1:35" s="2" customFormat="1" x14ac:dyDescent="0.25">
      <c r="A26">
        <v>80091</v>
      </c>
      <c r="B26">
        <v>22</v>
      </c>
      <c r="C26">
        <v>1</v>
      </c>
      <c r="D26">
        <v>1</v>
      </c>
      <c r="E26">
        <v>0</v>
      </c>
      <c r="F26">
        <v>0</v>
      </c>
      <c r="G26" t="s">
        <v>35</v>
      </c>
      <c r="H26" s="2">
        <v>0</v>
      </c>
      <c r="I26" s="2"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>
        <v>0.765625</v>
      </c>
      <c r="Y26">
        <v>0.84375</v>
      </c>
      <c r="Z26">
        <v>813</v>
      </c>
      <c r="AA26">
        <v>797</v>
      </c>
      <c r="AB26">
        <v>1.5350136640000001</v>
      </c>
      <c r="AC26">
        <v>0.31222054999999999</v>
      </c>
      <c r="AD26">
        <v>0.60280367899999998</v>
      </c>
      <c r="AE26">
        <v>-0.47618452300000003</v>
      </c>
      <c r="AF26">
        <v>15.884025879999999</v>
      </c>
      <c r="AG26">
        <v>0.434</v>
      </c>
      <c r="AH26">
        <v>0.95499999999999996</v>
      </c>
      <c r="AI26">
        <v>0.63529411499999999</v>
      </c>
    </row>
    <row r="27" spans="1:35" s="2" customFormat="1" x14ac:dyDescent="0.25">
      <c r="A27">
        <v>8038</v>
      </c>
      <c r="B27">
        <v>48</v>
      </c>
      <c r="C27">
        <v>2</v>
      </c>
      <c r="D27">
        <v>1</v>
      </c>
      <c r="E27">
        <v>1</v>
      </c>
      <c r="F27">
        <v>0</v>
      </c>
      <c r="G27" t="s">
        <v>35</v>
      </c>
      <c r="H27">
        <v>0</v>
      </c>
      <c r="I27">
        <v>0</v>
      </c>
      <c r="J27">
        <v>1</v>
      </c>
      <c r="K27">
        <v>0.06</v>
      </c>
      <c r="L27">
        <v>0.375</v>
      </c>
      <c r="M27">
        <v>1</v>
      </c>
      <c r="N27">
        <v>0.92</v>
      </c>
      <c r="O27">
        <v>1</v>
      </c>
      <c r="P27">
        <v>0.1</v>
      </c>
      <c r="Q27">
        <v>506.60869565217399</v>
      </c>
      <c r="R27"/>
      <c r="S27">
        <v>687.46666666666704</v>
      </c>
      <c r="T27">
        <v>432.304347826087</v>
      </c>
      <c r="U27">
        <v>474.695652173913</v>
      </c>
      <c r="V27">
        <v>461.29166666666703</v>
      </c>
      <c r="W27">
        <v>0.20075760000000001</v>
      </c>
      <c r="X27">
        <v>0.8046875</v>
      </c>
      <c r="Y27">
        <v>0.890625</v>
      </c>
      <c r="Z27">
        <v>937</v>
      </c>
      <c r="AA27">
        <v>735</v>
      </c>
      <c r="AB27">
        <v>1.453859249</v>
      </c>
      <c r="AC27">
        <v>0.40823629</v>
      </c>
      <c r="AD27">
        <v>0.75481798600000005</v>
      </c>
      <c r="AE27">
        <v>-0.51521358399999995</v>
      </c>
      <c r="AF27">
        <v>14.07723436</v>
      </c>
      <c r="AG27">
        <v>0.65600000000000003</v>
      </c>
      <c r="AH27">
        <v>0.43</v>
      </c>
      <c r="AI27">
        <v>0.65882352600000005</v>
      </c>
    </row>
    <row r="28" spans="1:35" s="2" customFormat="1" x14ac:dyDescent="0.25">
      <c r="A28">
        <v>8041</v>
      </c>
      <c r="B28">
        <v>34</v>
      </c>
      <c r="C28">
        <v>1</v>
      </c>
      <c r="D28">
        <v>1</v>
      </c>
      <c r="E28">
        <v>0</v>
      </c>
      <c r="F28">
        <v>0</v>
      </c>
      <c r="G28" t="s">
        <v>35</v>
      </c>
      <c r="H28">
        <v>0</v>
      </c>
      <c r="I28">
        <v>0</v>
      </c>
      <c r="J28">
        <v>0.96</v>
      </c>
      <c r="K28">
        <v>0.04</v>
      </c>
      <c r="L28">
        <v>0.375</v>
      </c>
      <c r="M28">
        <v>1</v>
      </c>
      <c r="N28">
        <v>1</v>
      </c>
      <c r="O28">
        <v>0.96</v>
      </c>
      <c r="P28">
        <v>0</v>
      </c>
      <c r="Q28">
        <v>457.20833333333297</v>
      </c>
      <c r="R28"/>
      <c r="S28">
        <v>608.4</v>
      </c>
      <c r="T28">
        <v>370.84</v>
      </c>
      <c r="U28">
        <v>438.04</v>
      </c>
      <c r="V28">
        <v>389.41666666666703</v>
      </c>
      <c r="W28">
        <v>0.79924240000000002</v>
      </c>
      <c r="X28">
        <v>0.734375</v>
      </c>
      <c r="Y28">
        <v>0.921875</v>
      </c>
      <c r="Z28">
        <v>562.5</v>
      </c>
      <c r="AA28">
        <v>485</v>
      </c>
      <c r="AB28">
        <v>1.499711622</v>
      </c>
      <c r="AC28">
        <v>0.48797364300000001</v>
      </c>
      <c r="AD28">
        <v>0.46633531299999997</v>
      </c>
      <c r="AE28">
        <v>-0.79901239999999996</v>
      </c>
      <c r="AF28">
        <v>21.921056570000001</v>
      </c>
      <c r="AG28">
        <v>0.56200000000000006</v>
      </c>
      <c r="AH28">
        <v>0.59499999999999997</v>
      </c>
      <c r="AI28">
        <v>0.70588234999999999</v>
      </c>
    </row>
    <row r="29" spans="1:35" s="2" customFormat="1" x14ac:dyDescent="0.25">
      <c r="A29">
        <v>422</v>
      </c>
      <c r="B29">
        <v>20</v>
      </c>
      <c r="C29">
        <v>1</v>
      </c>
      <c r="D29">
        <v>1</v>
      </c>
      <c r="E29">
        <v>0</v>
      </c>
      <c r="F29">
        <v>0</v>
      </c>
      <c r="G29" t="s">
        <v>35</v>
      </c>
      <c r="H29">
        <v>0</v>
      </c>
      <c r="I29">
        <v>0</v>
      </c>
      <c r="J29">
        <v>0.24</v>
      </c>
      <c r="K29">
        <v>4.08163265306122E-2</v>
      </c>
      <c r="L29">
        <v>2.5641025641025599E-2</v>
      </c>
      <c r="M29">
        <v>1</v>
      </c>
      <c r="N29">
        <v>0.96</v>
      </c>
      <c r="O29">
        <v>0.96</v>
      </c>
      <c r="P29">
        <v>0</v>
      </c>
      <c r="Q29">
        <v>771.16666666666697</v>
      </c>
      <c r="R29"/>
      <c r="S29"/>
      <c r="T29">
        <v>440.36</v>
      </c>
      <c r="U29">
        <v>526.5</v>
      </c>
      <c r="V29">
        <v>462.79166666666703</v>
      </c>
      <c r="W29">
        <v>0.33737373333333298</v>
      </c>
      <c r="X29">
        <v>0.796875</v>
      </c>
      <c r="Y29">
        <v>0.78125</v>
      </c>
      <c r="Z29">
        <v>547</v>
      </c>
      <c r="AA29">
        <v>500</v>
      </c>
      <c r="AB29" s="3"/>
      <c r="AC29" s="3"/>
      <c r="AD29" s="3"/>
      <c r="AE29" s="3"/>
      <c r="AF29" s="3"/>
      <c r="AG29">
        <v>0.49199999999999999</v>
      </c>
      <c r="AH29">
        <v>0.71</v>
      </c>
      <c r="AI29">
        <v>0.70588234999999999</v>
      </c>
    </row>
    <row r="30" spans="1:35" s="2" customFormat="1" x14ac:dyDescent="0.25">
      <c r="A30">
        <v>80061</v>
      </c>
      <c r="B30">
        <v>20</v>
      </c>
      <c r="C30">
        <v>2</v>
      </c>
      <c r="D30">
        <v>0</v>
      </c>
      <c r="E30">
        <v>0</v>
      </c>
      <c r="F30">
        <v>0</v>
      </c>
      <c r="G30" t="s">
        <v>35</v>
      </c>
      <c r="H30">
        <v>0</v>
      </c>
      <c r="I30">
        <v>0</v>
      </c>
      <c r="J30">
        <v>0.8</v>
      </c>
      <c r="K30">
        <v>0.14000000000000001</v>
      </c>
      <c r="L30">
        <v>0.33333333333333298</v>
      </c>
      <c r="M30">
        <v>1</v>
      </c>
      <c r="N30">
        <v>0.92</v>
      </c>
      <c r="O30">
        <v>0.96</v>
      </c>
      <c r="P30">
        <v>0</v>
      </c>
      <c r="Q30">
        <v>562.9</v>
      </c>
      <c r="R30">
        <v>852.71428571428601</v>
      </c>
      <c r="S30">
        <v>654.07692307692298</v>
      </c>
      <c r="T30">
        <v>425.56</v>
      </c>
      <c r="U30">
        <v>495.26086956521698</v>
      </c>
      <c r="V30">
        <v>423.45833333333297</v>
      </c>
      <c r="W30">
        <v>0.46237373333333298</v>
      </c>
      <c r="X30">
        <v>0.6953125</v>
      </c>
      <c r="Y30">
        <v>0.84126984126984095</v>
      </c>
      <c r="Z30">
        <v>656</v>
      </c>
      <c r="AA30">
        <v>625</v>
      </c>
      <c r="AB30">
        <v>1.583047976</v>
      </c>
      <c r="AC30">
        <v>0.41306617699999998</v>
      </c>
      <c r="AD30">
        <v>0.46315990499999998</v>
      </c>
      <c r="AE30">
        <v>-0.56396891400000004</v>
      </c>
      <c r="AF30">
        <v>20.423523249999999</v>
      </c>
      <c r="AG30">
        <v>0.66200000000000003</v>
      </c>
      <c r="AH30">
        <v>0.63</v>
      </c>
      <c r="AI30">
        <v>0.72941176200000002</v>
      </c>
    </row>
    <row r="31" spans="1:35" s="2" customFormat="1" x14ac:dyDescent="0.25">
      <c r="A31">
        <v>8033</v>
      </c>
      <c r="B31">
        <v>33</v>
      </c>
      <c r="C31">
        <v>1</v>
      </c>
      <c r="D31">
        <v>1</v>
      </c>
      <c r="E31">
        <v>1</v>
      </c>
      <c r="F31">
        <v>0</v>
      </c>
      <c r="G31" t="s">
        <v>35</v>
      </c>
      <c r="H31">
        <v>0</v>
      </c>
      <c r="I31">
        <v>0</v>
      </c>
      <c r="J31">
        <v>1</v>
      </c>
      <c r="K31">
        <v>0.06</v>
      </c>
      <c r="L31">
        <v>0.4</v>
      </c>
      <c r="M31">
        <v>1</v>
      </c>
      <c r="N31">
        <v>0.96</v>
      </c>
      <c r="O31">
        <v>1</v>
      </c>
      <c r="P31">
        <v>0.05</v>
      </c>
      <c r="Q31">
        <v>586.44000000000005</v>
      </c>
      <c r="R31"/>
      <c r="S31">
        <v>705.25</v>
      </c>
      <c r="T31">
        <v>429.8</v>
      </c>
      <c r="U31">
        <v>459.95833333333297</v>
      </c>
      <c r="V31">
        <v>459.28</v>
      </c>
      <c r="W31">
        <v>0.33409090000000002</v>
      </c>
      <c r="X31">
        <v>0.765625</v>
      </c>
      <c r="Y31">
        <v>0.9375</v>
      </c>
      <c r="Z31">
        <v>750</v>
      </c>
      <c r="AA31">
        <v>672</v>
      </c>
      <c r="AB31">
        <v>1.684638394</v>
      </c>
      <c r="AC31">
        <v>0.33696771399999997</v>
      </c>
      <c r="AD31">
        <v>0.47827149899999999</v>
      </c>
      <c r="AE31">
        <v>-0.18993204899999999</v>
      </c>
      <c r="AF31">
        <v>10.936620359999999</v>
      </c>
      <c r="AG31">
        <v>0.55000000000000004</v>
      </c>
      <c r="AH31">
        <v>0.61</v>
      </c>
      <c r="AI31">
        <v>0.74117646800000003</v>
      </c>
    </row>
    <row r="32" spans="1:35" s="2" customFormat="1" x14ac:dyDescent="0.25">
      <c r="A32">
        <v>8030</v>
      </c>
      <c r="B32">
        <v>63</v>
      </c>
      <c r="C32">
        <v>1</v>
      </c>
      <c r="D32">
        <v>1</v>
      </c>
      <c r="E32">
        <v>1</v>
      </c>
      <c r="F32">
        <v>0</v>
      </c>
      <c r="G32" t="s">
        <v>35</v>
      </c>
      <c r="H32">
        <v>0</v>
      </c>
      <c r="I32">
        <v>0</v>
      </c>
      <c r="J32">
        <v>0.95833333333333304</v>
      </c>
      <c r="K32">
        <v>0.26</v>
      </c>
      <c r="L32">
        <v>0.27500000000000002</v>
      </c>
      <c r="M32">
        <v>1</v>
      </c>
      <c r="N32">
        <v>1</v>
      </c>
      <c r="O32">
        <v>1</v>
      </c>
      <c r="P32">
        <v>0.2</v>
      </c>
      <c r="Q32">
        <v>595.56521739130403</v>
      </c>
      <c r="R32">
        <v>911.84615384615404</v>
      </c>
      <c r="S32">
        <v>822.90909090909099</v>
      </c>
      <c r="T32">
        <v>504.16</v>
      </c>
      <c r="U32">
        <v>583.91304347826099</v>
      </c>
      <c r="V32">
        <v>514.48</v>
      </c>
      <c r="W32">
        <v>0.44242419999999999</v>
      </c>
      <c r="X32">
        <v>0.6171875</v>
      </c>
      <c r="Y32">
        <v>0.8125</v>
      </c>
      <c r="Z32">
        <v>844</v>
      </c>
      <c r="AA32">
        <v>828</v>
      </c>
      <c r="AB32">
        <v>1.335663246</v>
      </c>
      <c r="AC32">
        <v>0.225885058</v>
      </c>
      <c r="AD32">
        <v>0.50747518999999996</v>
      </c>
      <c r="AE32">
        <v>-0.59289734999999999</v>
      </c>
      <c r="AF32">
        <v>12.03186008</v>
      </c>
      <c r="AG32">
        <v>0.55200000000000005</v>
      </c>
      <c r="AH32">
        <v>0.49</v>
      </c>
      <c r="AI32">
        <v>0.76470587999999995</v>
      </c>
    </row>
    <row r="33" spans="1:45" s="2" customFormat="1" x14ac:dyDescent="0.25">
      <c r="A33">
        <v>408</v>
      </c>
      <c r="B33">
        <v>23</v>
      </c>
      <c r="C33">
        <v>1</v>
      </c>
      <c r="D33">
        <v>1</v>
      </c>
      <c r="E33">
        <v>0</v>
      </c>
      <c r="F33">
        <v>0</v>
      </c>
      <c r="G33" t="s">
        <v>35</v>
      </c>
      <c r="H33">
        <v>0</v>
      </c>
      <c r="I33">
        <v>0</v>
      </c>
      <c r="J33">
        <v>1</v>
      </c>
      <c r="K33">
        <v>0.6</v>
      </c>
      <c r="L33">
        <v>0.9</v>
      </c>
      <c r="M33">
        <v>1</v>
      </c>
      <c r="N33">
        <v>1</v>
      </c>
      <c r="O33">
        <v>1</v>
      </c>
      <c r="P33">
        <v>5.2631578947368501E-2</v>
      </c>
      <c r="Q33">
        <v>556.55999999999995</v>
      </c>
      <c r="R33">
        <v>762.83333333333303</v>
      </c>
      <c r="S33">
        <v>626.33333333333303</v>
      </c>
      <c r="T33">
        <v>532.12</v>
      </c>
      <c r="U33">
        <v>587.12</v>
      </c>
      <c r="V33">
        <v>544.32000000000005</v>
      </c>
      <c r="W33">
        <v>0.74494950000000004</v>
      </c>
      <c r="X33">
        <v>0.796875</v>
      </c>
      <c r="Y33">
        <v>0.90625</v>
      </c>
      <c r="Z33">
        <v>828</v>
      </c>
      <c r="AA33">
        <v>718.5</v>
      </c>
      <c r="AB33">
        <v>1.563664237</v>
      </c>
      <c r="AC33">
        <v>0.21225539099999999</v>
      </c>
      <c r="AD33">
        <v>0.49111360399999998</v>
      </c>
      <c r="AE33">
        <v>-0.3552613</v>
      </c>
      <c r="AF33">
        <v>13.254379070000001</v>
      </c>
      <c r="AG33">
        <v>0.47</v>
      </c>
      <c r="AH33">
        <v>0.61</v>
      </c>
      <c r="AI33">
        <v>0.83529411600000003</v>
      </c>
    </row>
    <row r="34" spans="1:45" s="2" customFormat="1" x14ac:dyDescent="0.25">
      <c r="A34">
        <v>812</v>
      </c>
      <c r="B34">
        <v>20</v>
      </c>
      <c r="C34">
        <v>2</v>
      </c>
      <c r="D34">
        <v>1</v>
      </c>
      <c r="E34">
        <v>0</v>
      </c>
      <c r="F34">
        <v>0</v>
      </c>
      <c r="G34" t="s">
        <v>35</v>
      </c>
      <c r="H34">
        <v>0</v>
      </c>
      <c r="I34">
        <v>0</v>
      </c>
      <c r="J34">
        <v>1</v>
      </c>
      <c r="K34">
        <v>0.1</v>
      </c>
      <c r="L34">
        <v>0.3</v>
      </c>
      <c r="M34">
        <v>1</v>
      </c>
      <c r="N34">
        <v>1</v>
      </c>
      <c r="O34">
        <v>1</v>
      </c>
      <c r="P34">
        <v>0</v>
      </c>
      <c r="Q34">
        <v>504.56</v>
      </c>
      <c r="R34">
        <v>594</v>
      </c>
      <c r="S34">
        <v>665.75</v>
      </c>
      <c r="T34">
        <v>414.8</v>
      </c>
      <c r="U34">
        <v>468.44</v>
      </c>
      <c r="V34">
        <v>454.76</v>
      </c>
      <c r="W34">
        <v>0.17121213333333299</v>
      </c>
      <c r="X34">
        <v>0.7109375</v>
      </c>
      <c r="Y34">
        <v>0.921875</v>
      </c>
      <c r="Z34">
        <v>562.5</v>
      </c>
      <c r="AA34">
        <v>507.5</v>
      </c>
      <c r="AB34">
        <v>1.6448180969999999</v>
      </c>
      <c r="AC34">
        <v>0.31722276199999999</v>
      </c>
      <c r="AD34">
        <v>0.39501793099999999</v>
      </c>
      <c r="AE34">
        <v>-0.660500792</v>
      </c>
      <c r="AF34">
        <v>26.686650239999999</v>
      </c>
      <c r="AG34">
        <v>0.57599999999999996</v>
      </c>
      <c r="AH34">
        <v>0.38</v>
      </c>
      <c r="AI34">
        <v>1.0117647059999999</v>
      </c>
    </row>
    <row r="35" spans="1:45" s="2" customFormat="1" x14ac:dyDescent="0.25">
      <c r="A35">
        <v>8029</v>
      </c>
      <c r="B35">
        <v>60</v>
      </c>
      <c r="C35">
        <v>1</v>
      </c>
      <c r="D35">
        <v>1</v>
      </c>
      <c r="E35">
        <v>1</v>
      </c>
      <c r="F35">
        <v>0</v>
      </c>
      <c r="G35" t="s">
        <v>35</v>
      </c>
      <c r="H35">
        <v>0</v>
      </c>
      <c r="I35">
        <v>0</v>
      </c>
      <c r="J35">
        <v>0.04</v>
      </c>
      <c r="K35">
        <v>0.04</v>
      </c>
      <c r="L35">
        <v>0</v>
      </c>
      <c r="M35">
        <v>0.91666666666666696</v>
      </c>
      <c r="N35">
        <v>0.6</v>
      </c>
      <c r="O35">
        <v>0.84</v>
      </c>
      <c r="P35">
        <v>0</v>
      </c>
      <c r="Q35"/>
      <c r="R35"/>
      <c r="S35"/>
      <c r="T35">
        <v>466.5</v>
      </c>
      <c r="U35">
        <v>577.93333333333305</v>
      </c>
      <c r="V35">
        <v>543.28571428571399</v>
      </c>
      <c r="W35">
        <v>0.49924239999999998</v>
      </c>
      <c r="X35">
        <v>0.5546875</v>
      </c>
      <c r="Y35">
        <v>0.796875</v>
      </c>
      <c r="Z35">
        <v>1203</v>
      </c>
      <c r="AA35">
        <v>1007.5</v>
      </c>
      <c r="AB35">
        <v>1.1030696289999999</v>
      </c>
      <c r="AC35">
        <v>0.114714551</v>
      </c>
      <c r="AD35">
        <v>0.49385595399999999</v>
      </c>
      <c r="AE35">
        <v>-5.7604668999999997E-2</v>
      </c>
      <c r="AF35">
        <v>1.6876757419999999</v>
      </c>
      <c r="AG35">
        <v>0.83599999999999997</v>
      </c>
      <c r="AH35">
        <v>0.36499999999999999</v>
      </c>
      <c r="AI35">
        <v>1.105882354</v>
      </c>
    </row>
    <row r="36" spans="1:45" s="2" customFormat="1" x14ac:dyDescent="0.25">
      <c r="A36">
        <v>413</v>
      </c>
      <c r="B36">
        <v>20</v>
      </c>
      <c r="C36">
        <v>1</v>
      </c>
      <c r="D36">
        <v>1</v>
      </c>
      <c r="E36">
        <v>0</v>
      </c>
      <c r="F36">
        <v>1</v>
      </c>
      <c r="G36" t="s">
        <v>36</v>
      </c>
      <c r="H36">
        <v>1</v>
      </c>
      <c r="I36">
        <v>0</v>
      </c>
      <c r="J36">
        <v>0.96</v>
      </c>
      <c r="K36">
        <v>4.08163265306122E-2</v>
      </c>
      <c r="L36">
        <v>0.22500000000000001</v>
      </c>
      <c r="M36">
        <v>0.96</v>
      </c>
      <c r="N36">
        <v>0.92</v>
      </c>
      <c r="O36">
        <v>1</v>
      </c>
      <c r="P36">
        <v>0</v>
      </c>
      <c r="Q36">
        <v>601.16666666666697</v>
      </c>
      <c r="R36"/>
      <c r="S36">
        <v>808.77777777777806</v>
      </c>
      <c r="T36">
        <v>541.70833333333303</v>
      </c>
      <c r="U36">
        <v>627.21739130434798</v>
      </c>
      <c r="V36">
        <v>526.20000000000005</v>
      </c>
      <c r="W36">
        <v>0.75454543333333302</v>
      </c>
      <c r="X36">
        <v>0.921875</v>
      </c>
      <c r="Y36">
        <v>0.96875</v>
      </c>
      <c r="Z36">
        <v>1172</v>
      </c>
      <c r="AA36">
        <v>1234.5</v>
      </c>
      <c r="AB36">
        <v>1.4981278419999999</v>
      </c>
      <c r="AC36">
        <v>0.40845115700000001</v>
      </c>
      <c r="AD36">
        <v>0.61353176399999998</v>
      </c>
      <c r="AE36">
        <v>-0.43061080899999998</v>
      </c>
      <c r="AF36">
        <v>13.400308219999999</v>
      </c>
      <c r="AG36">
        <v>0.51600000000000001</v>
      </c>
      <c r="AH36">
        <v>0.51</v>
      </c>
      <c r="AI36">
        <v>0.61176470599999999</v>
      </c>
      <c r="AJ36"/>
    </row>
    <row r="37" spans="1:45" s="2" customFormat="1" x14ac:dyDescent="0.25">
      <c r="A37">
        <v>427</v>
      </c>
      <c r="B37">
        <v>23</v>
      </c>
      <c r="C37">
        <v>1</v>
      </c>
      <c r="D37">
        <v>0</v>
      </c>
      <c r="E37">
        <v>1</v>
      </c>
      <c r="F37">
        <v>1</v>
      </c>
      <c r="G37" t="s">
        <v>36</v>
      </c>
      <c r="H37">
        <v>1</v>
      </c>
      <c r="I37">
        <v>0</v>
      </c>
      <c r="J37">
        <v>1</v>
      </c>
      <c r="K37">
        <v>0.92</v>
      </c>
      <c r="L37">
        <v>1</v>
      </c>
      <c r="M37">
        <v>1</v>
      </c>
      <c r="N37">
        <v>1</v>
      </c>
      <c r="O37">
        <v>0.96</v>
      </c>
      <c r="P37">
        <v>0</v>
      </c>
      <c r="Q37">
        <v>504.44</v>
      </c>
      <c r="R37">
        <v>651.06521739130403</v>
      </c>
      <c r="S37">
        <v>537.02564102564099</v>
      </c>
      <c r="T37">
        <v>496.2</v>
      </c>
      <c r="U37">
        <v>553.16</v>
      </c>
      <c r="V37">
        <v>520.16666666666697</v>
      </c>
      <c r="W37">
        <v>0.24520203333333301</v>
      </c>
      <c r="X37">
        <v>0.9375</v>
      </c>
      <c r="Y37">
        <v>0.953125</v>
      </c>
      <c r="Z37">
        <v>547</v>
      </c>
      <c r="AA37">
        <v>516</v>
      </c>
      <c r="AB37">
        <v>1.5310617</v>
      </c>
      <c r="AC37">
        <v>0.29507913000000002</v>
      </c>
      <c r="AD37">
        <v>0.47105074899999999</v>
      </c>
      <c r="AE37">
        <v>-0.46434563499999998</v>
      </c>
      <c r="AF37">
        <v>15.409092599999999</v>
      </c>
      <c r="AG37">
        <v>0.58199999999999996</v>
      </c>
      <c r="AH37">
        <v>0.48</v>
      </c>
      <c r="AI37">
        <v>0.35294118000000002</v>
      </c>
      <c r="AJ37"/>
    </row>
    <row r="38" spans="1:45" s="2" customFormat="1" x14ac:dyDescent="0.25">
      <c r="A38">
        <v>429</v>
      </c>
      <c r="B38">
        <v>51</v>
      </c>
      <c r="C38">
        <v>1</v>
      </c>
      <c r="D38">
        <v>1</v>
      </c>
      <c r="E38">
        <v>1</v>
      </c>
      <c r="F38">
        <v>1</v>
      </c>
      <c r="G38" t="s">
        <v>36</v>
      </c>
      <c r="H38">
        <v>1</v>
      </c>
      <c r="I38">
        <v>0</v>
      </c>
      <c r="J38">
        <v>0</v>
      </c>
      <c r="K38">
        <v>0</v>
      </c>
      <c r="L38">
        <v>2.5000000000000001E-2</v>
      </c>
      <c r="M38">
        <v>1</v>
      </c>
      <c r="N38">
        <v>1</v>
      </c>
      <c r="O38">
        <v>1</v>
      </c>
      <c r="P38">
        <v>0</v>
      </c>
      <c r="Q38"/>
      <c r="R38"/>
      <c r="S38"/>
      <c r="T38">
        <v>517.67999999999995</v>
      </c>
      <c r="U38">
        <v>598.91999999999996</v>
      </c>
      <c r="V38">
        <v>591.625</v>
      </c>
      <c r="W38">
        <v>0.33737373333333298</v>
      </c>
      <c r="X38">
        <v>0.90625</v>
      </c>
      <c r="Y38">
        <v>0.90625</v>
      </c>
      <c r="Z38">
        <v>734</v>
      </c>
      <c r="AA38">
        <v>671.5</v>
      </c>
      <c r="AB38">
        <v>1.4743560899999999</v>
      </c>
      <c r="AC38">
        <v>0.20433436599999999</v>
      </c>
      <c r="AD38">
        <v>0.52256833700000005</v>
      </c>
      <c r="AE38">
        <v>-0.490556783</v>
      </c>
      <c r="AF38">
        <v>14.163710050000001</v>
      </c>
      <c r="AG38">
        <v>0.442</v>
      </c>
      <c r="AH38">
        <v>0.52500000000000002</v>
      </c>
      <c r="AI38">
        <v>0.32941176799999999</v>
      </c>
      <c r="AJ38"/>
    </row>
    <row r="39" spans="1:45" s="2" customFormat="1" x14ac:dyDescent="0.25">
      <c r="A39">
        <v>431</v>
      </c>
      <c r="B39">
        <v>63</v>
      </c>
      <c r="C39">
        <v>1</v>
      </c>
      <c r="D39">
        <v>1</v>
      </c>
      <c r="E39">
        <v>0</v>
      </c>
      <c r="F39">
        <v>1</v>
      </c>
      <c r="G39" t="s">
        <v>36</v>
      </c>
      <c r="H39">
        <v>1</v>
      </c>
      <c r="I39">
        <v>0</v>
      </c>
      <c r="J39">
        <v>1</v>
      </c>
      <c r="K39">
        <v>0.04</v>
      </c>
      <c r="L39">
        <v>0.45</v>
      </c>
      <c r="M39">
        <v>1</v>
      </c>
      <c r="N39">
        <v>0.92</v>
      </c>
      <c r="O39">
        <v>1</v>
      </c>
      <c r="P39">
        <v>0.05</v>
      </c>
      <c r="Q39">
        <v>559</v>
      </c>
      <c r="R39"/>
      <c r="S39">
        <v>836.444444444444</v>
      </c>
      <c r="T39">
        <v>542.4</v>
      </c>
      <c r="U39">
        <v>668.08695652173901</v>
      </c>
      <c r="V39">
        <v>582.76</v>
      </c>
      <c r="W39">
        <v>0.40707070000000001</v>
      </c>
      <c r="X39">
        <v>0.609375</v>
      </c>
      <c r="Y39">
        <v>0.828125</v>
      </c>
      <c r="Z39">
        <v>1008</v>
      </c>
      <c r="AA39">
        <v>898.5</v>
      </c>
      <c r="AB39" s="3"/>
      <c r="AC39" s="3"/>
      <c r="AD39" s="3"/>
      <c r="AE39" s="3"/>
      <c r="AF39" s="3"/>
      <c r="AG39">
        <v>0.46200000000000002</v>
      </c>
      <c r="AH39">
        <v>0.39</v>
      </c>
      <c r="AI39">
        <v>0.79999999799999999</v>
      </c>
      <c r="AJ39"/>
      <c r="AK39"/>
    </row>
    <row r="40" spans="1:45" s="2" customFormat="1" x14ac:dyDescent="0.25">
      <c r="A40">
        <v>432</v>
      </c>
      <c r="B40">
        <v>24</v>
      </c>
      <c r="C40">
        <v>1</v>
      </c>
      <c r="D40">
        <v>1</v>
      </c>
      <c r="E40">
        <v>1</v>
      </c>
      <c r="F40">
        <v>1</v>
      </c>
      <c r="G40" t="s">
        <v>36</v>
      </c>
      <c r="H40">
        <v>1</v>
      </c>
      <c r="I40">
        <v>0</v>
      </c>
      <c r="J40">
        <v>1</v>
      </c>
      <c r="K40">
        <v>0.86</v>
      </c>
      <c r="L40">
        <v>1</v>
      </c>
      <c r="M40">
        <v>1</v>
      </c>
      <c r="N40">
        <v>1</v>
      </c>
      <c r="O40">
        <v>1</v>
      </c>
      <c r="P40">
        <v>0</v>
      </c>
      <c r="Q40">
        <v>620.24</v>
      </c>
      <c r="R40">
        <v>844.04651162790697</v>
      </c>
      <c r="S40">
        <v>659.2</v>
      </c>
      <c r="T40">
        <v>645.44000000000005</v>
      </c>
      <c r="U40">
        <v>657.12</v>
      </c>
      <c r="V40">
        <v>659.2</v>
      </c>
      <c r="W40">
        <v>0.25833333333333303</v>
      </c>
      <c r="X40">
        <v>0.90625</v>
      </c>
      <c r="Y40">
        <v>0.90625</v>
      </c>
      <c r="Z40">
        <v>609</v>
      </c>
      <c r="AA40">
        <v>563</v>
      </c>
      <c r="AB40">
        <v>1.843128316</v>
      </c>
      <c r="AC40">
        <v>0.46687863600000001</v>
      </c>
      <c r="AD40">
        <v>0.49429600499999998</v>
      </c>
      <c r="AE40">
        <v>-0.38008011800000002</v>
      </c>
      <c r="AF40">
        <v>26.689216729999998</v>
      </c>
      <c r="AG40">
        <v>0.38800000000000001</v>
      </c>
      <c r="AH40">
        <v>0.53</v>
      </c>
      <c r="AI40">
        <v>0.47058823799999999</v>
      </c>
      <c r="AJ40"/>
      <c r="AK40"/>
    </row>
    <row r="41" spans="1:45" s="2" customFormat="1" x14ac:dyDescent="0.25">
      <c r="A41">
        <v>435</v>
      </c>
      <c r="B41">
        <v>45</v>
      </c>
      <c r="C41">
        <v>1</v>
      </c>
      <c r="D41">
        <v>1</v>
      </c>
      <c r="E41">
        <v>0</v>
      </c>
      <c r="F41">
        <v>1</v>
      </c>
      <c r="G41" t="s">
        <v>36</v>
      </c>
      <c r="H41">
        <v>1</v>
      </c>
      <c r="I41">
        <v>0</v>
      </c>
      <c r="J41">
        <v>0.96</v>
      </c>
      <c r="K41">
        <v>0.16</v>
      </c>
      <c r="L41">
        <v>0.375</v>
      </c>
      <c r="M41">
        <v>0.96</v>
      </c>
      <c r="N41">
        <v>1</v>
      </c>
      <c r="O41">
        <v>0.96</v>
      </c>
      <c r="P41">
        <v>0</v>
      </c>
      <c r="Q41">
        <v>526.41666666666697</v>
      </c>
      <c r="R41">
        <v>858.625</v>
      </c>
      <c r="S41">
        <v>619.4</v>
      </c>
      <c r="T41">
        <v>466.16666666666703</v>
      </c>
      <c r="U41">
        <v>508.68</v>
      </c>
      <c r="V41">
        <v>492.375</v>
      </c>
      <c r="W41" s="3"/>
      <c r="X41">
        <v>0.4921875</v>
      </c>
      <c r="Y41">
        <v>0.65625</v>
      </c>
      <c r="Z41">
        <v>781.5</v>
      </c>
      <c r="AA41">
        <v>765</v>
      </c>
      <c r="AB41" s="3"/>
      <c r="AC41" s="3"/>
      <c r="AD41" s="3"/>
      <c r="AE41" s="3"/>
      <c r="AF41" s="3"/>
      <c r="AG41">
        <v>0.67</v>
      </c>
      <c r="AH41">
        <v>0.35499999999999998</v>
      </c>
      <c r="AI41">
        <v>0.75294117400000005</v>
      </c>
      <c r="AJ41"/>
    </row>
    <row r="42" spans="1:45" s="2" customFormat="1" x14ac:dyDescent="0.25">
      <c r="A42">
        <v>436</v>
      </c>
      <c r="B42">
        <v>20</v>
      </c>
      <c r="C42">
        <v>1</v>
      </c>
      <c r="D42">
        <v>1</v>
      </c>
      <c r="E42">
        <v>0</v>
      </c>
      <c r="F42">
        <v>1</v>
      </c>
      <c r="G42" t="s">
        <v>36</v>
      </c>
      <c r="H42">
        <v>1</v>
      </c>
      <c r="I42">
        <v>0</v>
      </c>
      <c r="J42">
        <v>1</v>
      </c>
      <c r="K42">
        <v>0.02</v>
      </c>
      <c r="L42">
        <v>0.4</v>
      </c>
      <c r="M42">
        <v>0.96</v>
      </c>
      <c r="N42">
        <v>0.95833333333333304</v>
      </c>
      <c r="O42">
        <v>1</v>
      </c>
      <c r="P42">
        <v>0</v>
      </c>
      <c r="Q42">
        <v>523.67999999999995</v>
      </c>
      <c r="R42"/>
      <c r="S42">
        <v>743.25</v>
      </c>
      <c r="T42">
        <v>479.95833333333297</v>
      </c>
      <c r="U42">
        <v>535.60869565217399</v>
      </c>
      <c r="V42">
        <v>483.12</v>
      </c>
      <c r="W42">
        <v>0.24520203333333301</v>
      </c>
      <c r="X42">
        <v>0.875</v>
      </c>
      <c r="Y42">
        <v>0.828125</v>
      </c>
      <c r="Z42">
        <v>844</v>
      </c>
      <c r="AA42">
        <v>844</v>
      </c>
      <c r="AB42">
        <v>1.6946602180000001</v>
      </c>
      <c r="AC42">
        <v>0.41171250100000001</v>
      </c>
      <c r="AD42">
        <v>0.57421835600000004</v>
      </c>
      <c r="AE42">
        <v>-0.41283159200000002</v>
      </c>
      <c r="AF42">
        <v>20.330281339999999</v>
      </c>
      <c r="AG42">
        <v>0.35599999999999998</v>
      </c>
      <c r="AH42">
        <v>0.55500000000000005</v>
      </c>
      <c r="AI42">
        <v>0.43529412200000001</v>
      </c>
      <c r="AJ42"/>
      <c r="AK42"/>
    </row>
    <row r="43" spans="1:45" s="2" customFormat="1" x14ac:dyDescent="0.25">
      <c r="A43">
        <v>516</v>
      </c>
      <c r="B43">
        <v>20</v>
      </c>
      <c r="C43">
        <v>1</v>
      </c>
      <c r="D43">
        <v>1</v>
      </c>
      <c r="E43">
        <v>0</v>
      </c>
      <c r="F43">
        <v>1</v>
      </c>
      <c r="G43" t="s">
        <v>36</v>
      </c>
      <c r="H43">
        <v>1</v>
      </c>
      <c r="I43">
        <v>0</v>
      </c>
      <c r="J43">
        <v>1</v>
      </c>
      <c r="K43">
        <v>0.48</v>
      </c>
      <c r="L43">
        <v>0.82051282051282004</v>
      </c>
      <c r="M43">
        <v>1</v>
      </c>
      <c r="N43">
        <v>0.96</v>
      </c>
      <c r="O43">
        <v>1</v>
      </c>
      <c r="P43">
        <v>0.15</v>
      </c>
      <c r="Q43">
        <v>502.24</v>
      </c>
      <c r="R43">
        <v>739.375</v>
      </c>
      <c r="S43">
        <v>564.625</v>
      </c>
      <c r="T43">
        <v>514.16666666666697</v>
      </c>
      <c r="U43">
        <v>532.125</v>
      </c>
      <c r="V43">
        <v>515.76</v>
      </c>
      <c r="W43">
        <v>0.2848485</v>
      </c>
      <c r="X43">
        <v>0.8515625</v>
      </c>
      <c r="Y43">
        <v>0.859375</v>
      </c>
      <c r="Z43">
        <v>523.5</v>
      </c>
      <c r="AA43">
        <v>485</v>
      </c>
      <c r="AB43">
        <v>1.6718604459999999</v>
      </c>
      <c r="AC43">
        <v>0.41811830900000002</v>
      </c>
      <c r="AD43">
        <v>0.39313651300000002</v>
      </c>
      <c r="AE43">
        <v>-0.740150639</v>
      </c>
      <c r="AF43">
        <v>30.899643340000001</v>
      </c>
      <c r="AG43">
        <v>0.51200000000000001</v>
      </c>
      <c r="AH43">
        <v>0.49</v>
      </c>
      <c r="AI43">
        <v>0.37647058900000002</v>
      </c>
      <c r="AJ43"/>
    </row>
    <row r="44" spans="1:45" s="2" customFormat="1" x14ac:dyDescent="0.25">
      <c r="A44">
        <v>531</v>
      </c>
      <c r="B44">
        <v>28</v>
      </c>
      <c r="C44">
        <v>1</v>
      </c>
      <c r="D44">
        <v>0</v>
      </c>
      <c r="E44">
        <v>3</v>
      </c>
      <c r="F44">
        <v>1</v>
      </c>
      <c r="G44" t="s">
        <v>36</v>
      </c>
      <c r="H44">
        <v>1</v>
      </c>
      <c r="I44">
        <v>0</v>
      </c>
      <c r="J44">
        <v>0.96</v>
      </c>
      <c r="K44">
        <v>0.06</v>
      </c>
      <c r="L44">
        <v>0.4</v>
      </c>
      <c r="M44">
        <v>1</v>
      </c>
      <c r="N44">
        <v>1</v>
      </c>
      <c r="O44">
        <v>1</v>
      </c>
      <c r="P44">
        <v>0</v>
      </c>
      <c r="Q44">
        <v>482.91666666666703</v>
      </c>
      <c r="R44"/>
      <c r="S44">
        <v>715.9375</v>
      </c>
      <c r="T44">
        <v>408.76</v>
      </c>
      <c r="U44">
        <v>483.24</v>
      </c>
      <c r="V44">
        <v>422.4</v>
      </c>
      <c r="W44">
        <v>0.79419193333333304</v>
      </c>
      <c r="X44">
        <v>0.7109375</v>
      </c>
      <c r="Y44">
        <v>0.71875</v>
      </c>
      <c r="Z44">
        <v>719</v>
      </c>
      <c r="AA44">
        <v>648.5</v>
      </c>
      <c r="AB44">
        <v>1.56538267</v>
      </c>
      <c r="AC44">
        <v>0.38805204500000001</v>
      </c>
      <c r="AD44">
        <v>0.398990601</v>
      </c>
      <c r="AE44">
        <v>-0.36637843599999997</v>
      </c>
      <c r="AF44">
        <v>13.653093009999999</v>
      </c>
      <c r="AG44">
        <v>0.52600000000000002</v>
      </c>
      <c r="AH44">
        <v>0.78</v>
      </c>
      <c r="AI44">
        <v>0.31764706199999998</v>
      </c>
      <c r="AJ44"/>
    </row>
    <row r="45" spans="1:45" s="2" customFormat="1" x14ac:dyDescent="0.25">
      <c r="A45">
        <v>811</v>
      </c>
      <c r="B45">
        <v>37</v>
      </c>
      <c r="C45">
        <v>1</v>
      </c>
      <c r="D45">
        <v>1</v>
      </c>
      <c r="E45">
        <v>3</v>
      </c>
      <c r="F45">
        <v>1</v>
      </c>
      <c r="G45" t="s">
        <v>36</v>
      </c>
      <c r="H45">
        <v>1</v>
      </c>
      <c r="I45">
        <v>0</v>
      </c>
      <c r="J45">
        <v>0</v>
      </c>
      <c r="K45">
        <v>6.25E-2</v>
      </c>
      <c r="L45">
        <v>0</v>
      </c>
      <c r="M45">
        <v>0.875</v>
      </c>
      <c r="N45">
        <v>0.84</v>
      </c>
      <c r="O45">
        <v>0.875</v>
      </c>
      <c r="P45">
        <v>5.5555555555555601E-2</v>
      </c>
      <c r="Q45"/>
      <c r="R45"/>
      <c r="S45"/>
      <c r="T45">
        <v>457.90476190476198</v>
      </c>
      <c r="U45">
        <v>546.90476190476204</v>
      </c>
      <c r="V45">
        <v>493.04761904761898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>
        <v>0.56000000000000005</v>
      </c>
      <c r="AH45">
        <v>0.64</v>
      </c>
      <c r="AI45" s="2">
        <v>1.494117645</v>
      </c>
      <c r="AJ45"/>
      <c r="AK45"/>
      <c r="AS45"/>
    </row>
    <row r="46" spans="1:45" s="2" customFormat="1" x14ac:dyDescent="0.25">
      <c r="A46">
        <v>8004</v>
      </c>
      <c r="B46">
        <v>37</v>
      </c>
      <c r="C46">
        <v>1</v>
      </c>
      <c r="D46">
        <v>1</v>
      </c>
      <c r="E46">
        <v>3</v>
      </c>
      <c r="F46">
        <v>1</v>
      </c>
      <c r="G46" t="s">
        <v>36</v>
      </c>
      <c r="H46">
        <v>1</v>
      </c>
      <c r="I46">
        <v>0</v>
      </c>
      <c r="J46">
        <v>0.04</v>
      </c>
      <c r="K46">
        <v>0</v>
      </c>
      <c r="L46">
        <v>0</v>
      </c>
      <c r="M46">
        <v>1</v>
      </c>
      <c r="N46">
        <v>0.92</v>
      </c>
      <c r="O46">
        <v>1</v>
      </c>
      <c r="P46">
        <v>0</v>
      </c>
      <c r="Q46"/>
      <c r="R46"/>
      <c r="S46"/>
      <c r="T46">
        <v>397.64</v>
      </c>
      <c r="U46">
        <v>477.60869565217399</v>
      </c>
      <c r="V46">
        <v>452.88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>
        <v>0.89200000000000002</v>
      </c>
      <c r="AH46">
        <v>0.73</v>
      </c>
      <c r="AI46">
        <v>0.82352941000000002</v>
      </c>
      <c r="AJ46"/>
      <c r="AK46"/>
      <c r="AS46"/>
    </row>
    <row r="47" spans="1:45" s="2" customFormat="1" x14ac:dyDescent="0.25">
      <c r="A47">
        <v>9001</v>
      </c>
      <c r="B47">
        <v>31</v>
      </c>
      <c r="C47">
        <v>1</v>
      </c>
      <c r="D47">
        <v>1</v>
      </c>
      <c r="E47">
        <v>3</v>
      </c>
      <c r="F47">
        <v>1</v>
      </c>
      <c r="G47" t="s">
        <v>36</v>
      </c>
      <c r="H47">
        <v>1</v>
      </c>
      <c r="I47">
        <v>0</v>
      </c>
      <c r="J47">
        <v>1</v>
      </c>
      <c r="K47">
        <v>0</v>
      </c>
      <c r="L47">
        <v>0.15</v>
      </c>
      <c r="M47">
        <v>1</v>
      </c>
      <c r="N47">
        <v>0.96</v>
      </c>
      <c r="O47">
        <v>1</v>
      </c>
      <c r="P47">
        <v>0</v>
      </c>
      <c r="Q47">
        <v>644.48</v>
      </c>
      <c r="R47"/>
      <c r="S47">
        <v>1013</v>
      </c>
      <c r="T47">
        <v>535.84</v>
      </c>
      <c r="U47">
        <v>535.70833333333303</v>
      </c>
      <c r="V47">
        <v>535.36</v>
      </c>
      <c r="W47">
        <v>0.25833333333333303</v>
      </c>
      <c r="X47">
        <v>0.796875</v>
      </c>
      <c r="Y47">
        <v>0.984375</v>
      </c>
      <c r="Z47">
        <v>1047</v>
      </c>
      <c r="AA47">
        <v>766</v>
      </c>
      <c r="AB47">
        <v>1.3395676169999999</v>
      </c>
      <c r="AC47">
        <v>0.18842977399999999</v>
      </c>
      <c r="AD47">
        <v>0.44603253599999998</v>
      </c>
      <c r="AE47">
        <v>-0.68346260800000003</v>
      </c>
      <c r="AF47">
        <v>13.56117017</v>
      </c>
      <c r="AG47">
        <v>0.38</v>
      </c>
      <c r="AH47">
        <v>0.39</v>
      </c>
      <c r="AI47">
        <v>1</v>
      </c>
      <c r="AJ47"/>
      <c r="AS47"/>
    </row>
    <row r="48" spans="1:45" s="2" customFormat="1" x14ac:dyDescent="0.25">
      <c r="A48">
        <v>438</v>
      </c>
      <c r="B48">
        <v>60</v>
      </c>
      <c r="C48">
        <v>1</v>
      </c>
      <c r="D48">
        <v>1</v>
      </c>
      <c r="E48">
        <v>1</v>
      </c>
      <c r="F48">
        <v>1</v>
      </c>
      <c r="G48" t="s">
        <v>38</v>
      </c>
      <c r="H48">
        <v>1</v>
      </c>
      <c r="I48">
        <v>1</v>
      </c>
      <c r="J48">
        <v>1</v>
      </c>
      <c r="K48">
        <v>0.74</v>
      </c>
      <c r="L48">
        <v>1</v>
      </c>
      <c r="M48">
        <v>1</v>
      </c>
      <c r="N48">
        <v>1</v>
      </c>
      <c r="O48">
        <v>1</v>
      </c>
      <c r="P48">
        <v>0</v>
      </c>
      <c r="Q48">
        <v>418.08</v>
      </c>
      <c r="R48">
        <v>604.83783783783804</v>
      </c>
      <c r="S48">
        <v>490.35</v>
      </c>
      <c r="T48">
        <v>408.88</v>
      </c>
      <c r="U48">
        <v>477.28</v>
      </c>
      <c r="V48">
        <v>445.84</v>
      </c>
      <c r="W48">
        <v>0.21388889999999999</v>
      </c>
      <c r="X48">
        <v>0.7890625</v>
      </c>
      <c r="Y48">
        <v>0.875</v>
      </c>
      <c r="Z48">
        <v>945.5</v>
      </c>
      <c r="AA48">
        <v>789</v>
      </c>
      <c r="AB48">
        <v>1.572825897</v>
      </c>
      <c r="AC48">
        <v>0.59600737199999998</v>
      </c>
      <c r="AD48">
        <v>0.37173909999999999</v>
      </c>
      <c r="AE48">
        <v>-0.79338218999999999</v>
      </c>
      <c r="AF48">
        <v>25.816835749999999</v>
      </c>
      <c r="AG48">
        <v>0.68</v>
      </c>
      <c r="AH48">
        <v>0.375</v>
      </c>
      <c r="AI48">
        <v>0.36470588599999998</v>
      </c>
      <c r="AJ48"/>
      <c r="AS48"/>
    </row>
    <row r="49" spans="1:45" s="2" customFormat="1" x14ac:dyDescent="0.25">
      <c r="A49">
        <v>439</v>
      </c>
      <c r="B49">
        <v>32</v>
      </c>
      <c r="C49">
        <v>1</v>
      </c>
      <c r="D49">
        <v>0</v>
      </c>
      <c r="E49">
        <v>0</v>
      </c>
      <c r="F49">
        <v>1</v>
      </c>
      <c r="G49" t="s">
        <v>38</v>
      </c>
      <c r="H49">
        <v>1</v>
      </c>
      <c r="I49">
        <v>1</v>
      </c>
      <c r="J49">
        <v>1</v>
      </c>
      <c r="K49">
        <v>0.78</v>
      </c>
      <c r="L49">
        <v>0.97499999999999998</v>
      </c>
      <c r="M49">
        <v>1</v>
      </c>
      <c r="N49">
        <v>1</v>
      </c>
      <c r="O49">
        <v>1</v>
      </c>
      <c r="P49">
        <v>0.05</v>
      </c>
      <c r="Q49">
        <v>575.32000000000005</v>
      </c>
      <c r="R49">
        <v>796.07692307692298</v>
      </c>
      <c r="S49">
        <v>664.17948717948696</v>
      </c>
      <c r="T49">
        <v>581.24</v>
      </c>
      <c r="U49">
        <v>568.44000000000005</v>
      </c>
      <c r="V49">
        <v>642.91999999999996</v>
      </c>
      <c r="W49">
        <v>0.30404039999999999</v>
      </c>
      <c r="X49">
        <v>0.7109375</v>
      </c>
      <c r="Y49">
        <v>0.875</v>
      </c>
      <c r="Z49">
        <v>1156</v>
      </c>
      <c r="AA49">
        <v>875</v>
      </c>
      <c r="AB49">
        <v>1.5044895659999999</v>
      </c>
      <c r="AC49">
        <v>0.32377886700000003</v>
      </c>
      <c r="AD49">
        <v>0.64580598499999997</v>
      </c>
      <c r="AE49">
        <v>-0.51856915999999997</v>
      </c>
      <c r="AF49">
        <v>15.90368593</v>
      </c>
      <c r="AG49">
        <v>0.44</v>
      </c>
      <c r="AH49">
        <v>0.43</v>
      </c>
      <c r="AI49">
        <v>0.84705882200000004</v>
      </c>
      <c r="AJ49"/>
      <c r="AK49"/>
      <c r="AS49"/>
    </row>
    <row r="50" spans="1:45" s="2" customFormat="1" x14ac:dyDescent="0.25">
      <c r="A50">
        <v>440</v>
      </c>
      <c r="B50">
        <v>21</v>
      </c>
      <c r="C50">
        <v>1</v>
      </c>
      <c r="D50">
        <v>1</v>
      </c>
      <c r="E50">
        <v>0</v>
      </c>
      <c r="F50">
        <v>1</v>
      </c>
      <c r="G50" t="s">
        <v>38</v>
      </c>
      <c r="H50">
        <v>1</v>
      </c>
      <c r="I50">
        <v>1</v>
      </c>
      <c r="J50">
        <v>1</v>
      </c>
      <c r="K50">
        <v>0.02</v>
      </c>
      <c r="L50">
        <v>0.45</v>
      </c>
      <c r="M50">
        <v>1</v>
      </c>
      <c r="N50">
        <v>0.92</v>
      </c>
      <c r="O50">
        <v>1</v>
      </c>
      <c r="P50">
        <v>0.05</v>
      </c>
      <c r="Q50">
        <v>659</v>
      </c>
      <c r="R50"/>
      <c r="S50">
        <v>886.77777777777806</v>
      </c>
      <c r="T50">
        <v>654.6</v>
      </c>
      <c r="U50">
        <v>710.95652173913004</v>
      </c>
      <c r="V50">
        <v>728.28</v>
      </c>
      <c r="W50">
        <v>0.20606063333333299</v>
      </c>
      <c r="X50">
        <v>0.8984375</v>
      </c>
      <c r="Y50">
        <v>0.953125</v>
      </c>
      <c r="Z50">
        <v>898.5</v>
      </c>
      <c r="AA50">
        <v>882.5</v>
      </c>
      <c r="AB50">
        <v>1.712668643</v>
      </c>
      <c r="AC50">
        <v>0.51711706199999996</v>
      </c>
      <c r="AD50">
        <v>0.33909667999999998</v>
      </c>
      <c r="AE50">
        <v>-0.64162508500000004</v>
      </c>
      <c r="AF50">
        <v>30.509668900000001</v>
      </c>
      <c r="AG50">
        <v>0.67</v>
      </c>
      <c r="AH50">
        <v>0.42499999999999999</v>
      </c>
      <c r="AI50">
        <v>0.42352941300000002</v>
      </c>
      <c r="AJ50"/>
      <c r="AS50"/>
    </row>
    <row r="51" spans="1:45" s="2" customFormat="1" x14ac:dyDescent="0.25">
      <c r="A51">
        <v>532</v>
      </c>
      <c r="B51">
        <v>47</v>
      </c>
      <c r="C51">
        <v>1</v>
      </c>
      <c r="D51">
        <v>0</v>
      </c>
      <c r="E51">
        <v>0</v>
      </c>
      <c r="F51">
        <v>1</v>
      </c>
      <c r="G51" t="s">
        <v>38</v>
      </c>
      <c r="H51">
        <v>1</v>
      </c>
      <c r="I51">
        <v>1</v>
      </c>
      <c r="J51">
        <v>0.88</v>
      </c>
      <c r="K51">
        <v>0.2</v>
      </c>
      <c r="L51">
        <v>0.15384615384615399</v>
      </c>
      <c r="M51">
        <v>1</v>
      </c>
      <c r="N51">
        <v>0.92</v>
      </c>
      <c r="O51">
        <v>1</v>
      </c>
      <c r="P51">
        <v>0.05</v>
      </c>
      <c r="Q51">
        <v>665.5</v>
      </c>
      <c r="R51">
        <v>983.6</v>
      </c>
      <c r="S51">
        <v>991.16666666666697</v>
      </c>
      <c r="T51">
        <v>614.04</v>
      </c>
      <c r="U51">
        <v>626.08695652173901</v>
      </c>
      <c r="V51">
        <v>571.20000000000005</v>
      </c>
      <c r="W51">
        <v>0.44393939999999998</v>
      </c>
      <c r="X51">
        <v>0.71875</v>
      </c>
      <c r="Y51">
        <v>0.890625</v>
      </c>
      <c r="Z51">
        <v>766</v>
      </c>
      <c r="AA51">
        <v>711</v>
      </c>
      <c r="AB51">
        <v>1.3576594319999999</v>
      </c>
      <c r="AC51">
        <v>0.56757528300000004</v>
      </c>
      <c r="AD51">
        <v>0.28676857500000003</v>
      </c>
      <c r="AE51">
        <v>0.135924351</v>
      </c>
      <c r="AF51">
        <v>0.97761718900000005</v>
      </c>
      <c r="AG51">
        <v>0.63</v>
      </c>
      <c r="AH51">
        <v>0.39</v>
      </c>
      <c r="AI51">
        <v>0.29411765000000001</v>
      </c>
      <c r="AJ51"/>
      <c r="AK51"/>
      <c r="AS51"/>
    </row>
    <row r="52" spans="1:45" s="2" customFormat="1" x14ac:dyDescent="0.25">
      <c r="A52">
        <v>534</v>
      </c>
      <c r="B52">
        <v>32</v>
      </c>
      <c r="C52">
        <v>1</v>
      </c>
      <c r="D52">
        <v>0</v>
      </c>
      <c r="E52">
        <v>0</v>
      </c>
      <c r="F52">
        <v>1</v>
      </c>
      <c r="G52" t="s">
        <v>38</v>
      </c>
      <c r="H52">
        <v>1</v>
      </c>
      <c r="I52">
        <v>1</v>
      </c>
      <c r="J52">
        <v>1</v>
      </c>
      <c r="K52">
        <v>0.94</v>
      </c>
      <c r="L52">
        <v>1</v>
      </c>
      <c r="M52">
        <v>1</v>
      </c>
      <c r="N52">
        <v>0.96</v>
      </c>
      <c r="O52">
        <v>1</v>
      </c>
      <c r="P52">
        <v>0</v>
      </c>
      <c r="Q52">
        <v>387.64</v>
      </c>
      <c r="R52">
        <v>535.212765957447</v>
      </c>
      <c r="S52">
        <v>442.85</v>
      </c>
      <c r="T52">
        <v>356.68</v>
      </c>
      <c r="U52">
        <v>388.25</v>
      </c>
      <c r="V52">
        <v>382.56</v>
      </c>
      <c r="W52">
        <v>0.141666666666667</v>
      </c>
      <c r="X52">
        <v>0.84375</v>
      </c>
      <c r="Y52">
        <v>0.890625</v>
      </c>
      <c r="Z52">
        <v>766</v>
      </c>
      <c r="AA52">
        <v>640.5</v>
      </c>
      <c r="AB52">
        <v>1.460115292</v>
      </c>
      <c r="AC52">
        <v>0.34445502500000003</v>
      </c>
      <c r="AD52">
        <v>0.53409635200000005</v>
      </c>
      <c r="AE52">
        <v>-0.23726549699999999</v>
      </c>
      <c r="AF52">
        <v>7.6039754960000003</v>
      </c>
      <c r="AG52">
        <v>0.502</v>
      </c>
      <c r="AH52">
        <v>0.48</v>
      </c>
      <c r="AI52">
        <v>0.29411765000000001</v>
      </c>
      <c r="AJ52"/>
      <c r="AK52"/>
      <c r="AS52"/>
    </row>
    <row r="53" spans="1:45" s="2" customFormat="1" x14ac:dyDescent="0.25">
      <c r="A53">
        <v>809</v>
      </c>
      <c r="B53">
        <v>23</v>
      </c>
      <c r="C53">
        <v>1</v>
      </c>
      <c r="D53">
        <v>1</v>
      </c>
      <c r="E53">
        <v>1</v>
      </c>
      <c r="F53">
        <v>1</v>
      </c>
      <c r="G53" t="s">
        <v>38</v>
      </c>
      <c r="H53">
        <v>1</v>
      </c>
      <c r="I53">
        <v>1</v>
      </c>
      <c r="J53">
        <v>1</v>
      </c>
      <c r="K53">
        <v>0.97959183673469397</v>
      </c>
      <c r="L53">
        <v>1</v>
      </c>
      <c r="M53">
        <v>0.952380952380952</v>
      </c>
      <c r="N53">
        <v>0.91666666666666696</v>
      </c>
      <c r="O53">
        <v>0.96</v>
      </c>
      <c r="P53">
        <v>0.05</v>
      </c>
      <c r="Q53">
        <v>302.04000000000002</v>
      </c>
      <c r="R53">
        <v>397.22916666666703</v>
      </c>
      <c r="S53">
        <v>367.33333333333297</v>
      </c>
      <c r="T53">
        <v>324.60000000000002</v>
      </c>
      <c r="U53">
        <v>354.40909090909099</v>
      </c>
      <c r="V53">
        <v>337.79166666666703</v>
      </c>
      <c r="W53">
        <v>0.44393939999999998</v>
      </c>
      <c r="X53">
        <v>0.5859375</v>
      </c>
      <c r="Y53">
        <v>0.71875</v>
      </c>
      <c r="Z53">
        <v>531</v>
      </c>
      <c r="AA53">
        <v>562.5</v>
      </c>
      <c r="AB53" s="3"/>
      <c r="AC53" s="3"/>
      <c r="AD53" s="3"/>
      <c r="AE53" s="3"/>
      <c r="AF53" s="3"/>
      <c r="AG53">
        <v>0.75800000000000001</v>
      </c>
      <c r="AH53">
        <v>0.435</v>
      </c>
      <c r="AI53">
        <v>0.54117647000000002</v>
      </c>
      <c r="AJ53"/>
      <c r="AK53"/>
      <c r="AS53"/>
    </row>
    <row r="54" spans="1:45" s="2" customFormat="1" x14ac:dyDescent="0.25">
      <c r="A54">
        <v>9003</v>
      </c>
      <c r="B54">
        <v>25</v>
      </c>
      <c r="C54">
        <v>2</v>
      </c>
      <c r="D54">
        <v>0</v>
      </c>
      <c r="E54">
        <v>1</v>
      </c>
      <c r="F54">
        <v>1</v>
      </c>
      <c r="G54" t="s">
        <v>38</v>
      </c>
      <c r="H54">
        <v>1</v>
      </c>
      <c r="I54">
        <v>1</v>
      </c>
      <c r="J54">
        <v>1</v>
      </c>
      <c r="K54">
        <v>0.42</v>
      </c>
      <c r="L54">
        <v>0.9</v>
      </c>
      <c r="M54">
        <v>1</v>
      </c>
      <c r="N54">
        <v>0.96</v>
      </c>
      <c r="O54">
        <v>1</v>
      </c>
      <c r="P54">
        <v>0</v>
      </c>
      <c r="Q54">
        <v>414.76</v>
      </c>
      <c r="R54">
        <v>723.33333333333303</v>
      </c>
      <c r="S54">
        <v>608.41666666666697</v>
      </c>
      <c r="T54">
        <v>370.8</v>
      </c>
      <c r="U54">
        <v>458.29166666666703</v>
      </c>
      <c r="V54">
        <v>388.56</v>
      </c>
      <c r="W54">
        <v>0.116161626666667</v>
      </c>
      <c r="X54">
        <v>0.7734375</v>
      </c>
      <c r="Y54">
        <v>0.90625</v>
      </c>
      <c r="Z54">
        <v>1203</v>
      </c>
      <c r="AA54">
        <v>1094</v>
      </c>
      <c r="AB54">
        <v>1.2362023010000001</v>
      </c>
      <c r="AC54">
        <v>0.39490776399999999</v>
      </c>
      <c r="AD54">
        <v>0.30863755599999998</v>
      </c>
      <c r="AE54">
        <v>-1.4498502E-2</v>
      </c>
      <c r="AF54">
        <v>1.857955201</v>
      </c>
      <c r="AG54">
        <v>0.71199999999999997</v>
      </c>
      <c r="AH54">
        <v>0.65</v>
      </c>
      <c r="AI54">
        <v>0.37647059199999999</v>
      </c>
      <c r="AJ54"/>
      <c r="AS54"/>
    </row>
    <row r="55" spans="1:45" s="2" customFormat="1" x14ac:dyDescent="0.25">
      <c r="A55">
        <v>9004</v>
      </c>
      <c r="B55">
        <v>24</v>
      </c>
      <c r="C55">
        <v>1</v>
      </c>
      <c r="D55">
        <v>1</v>
      </c>
      <c r="E55">
        <v>0</v>
      </c>
      <c r="F55">
        <v>1</v>
      </c>
      <c r="G55" t="s">
        <v>38</v>
      </c>
      <c r="H55">
        <v>1</v>
      </c>
      <c r="I55">
        <v>1</v>
      </c>
      <c r="J55">
        <v>1</v>
      </c>
      <c r="K55">
        <v>0.16326530612244899</v>
      </c>
      <c r="L55">
        <v>0.92500000000000004</v>
      </c>
      <c r="M55">
        <v>1</v>
      </c>
      <c r="N55">
        <v>0.92</v>
      </c>
      <c r="O55">
        <v>0.92</v>
      </c>
      <c r="P55">
        <v>0.1</v>
      </c>
      <c r="Q55">
        <v>427.28</v>
      </c>
      <c r="R55">
        <v>744.125</v>
      </c>
      <c r="S55">
        <v>584.243243243243</v>
      </c>
      <c r="T55">
        <v>381.44</v>
      </c>
      <c r="U55">
        <v>462.52173913043498</v>
      </c>
      <c r="V55">
        <v>433.21739130434798</v>
      </c>
      <c r="W55">
        <v>0.317676766666667</v>
      </c>
      <c r="X55">
        <v>0.9453125</v>
      </c>
      <c r="Y55">
        <v>0.90625</v>
      </c>
      <c r="Z55">
        <v>1187.5</v>
      </c>
      <c r="AA55">
        <v>1187</v>
      </c>
      <c r="AB55">
        <v>1.8151967440000001</v>
      </c>
      <c r="AC55">
        <v>0.32714865999999998</v>
      </c>
      <c r="AD55">
        <v>0.44156547200000001</v>
      </c>
      <c r="AE55">
        <v>-0.45160572399999999</v>
      </c>
      <c r="AF55">
        <v>28.952947980000001</v>
      </c>
      <c r="AG55">
        <v>0.32800000000000001</v>
      </c>
      <c r="AH55">
        <v>0.69</v>
      </c>
      <c r="AI55">
        <v>0.188235296</v>
      </c>
      <c r="AJ55"/>
      <c r="AS55"/>
    </row>
    <row r="56" spans="1:45" s="2" customFormat="1" x14ac:dyDescent="0.25">
      <c r="A56">
        <v>9005</v>
      </c>
      <c r="B56">
        <v>40</v>
      </c>
      <c r="C56">
        <v>1</v>
      </c>
      <c r="D56">
        <v>1</v>
      </c>
      <c r="E56">
        <v>1</v>
      </c>
      <c r="F56">
        <v>1</v>
      </c>
      <c r="G56" t="s">
        <v>38</v>
      </c>
      <c r="H56">
        <v>1</v>
      </c>
      <c r="I56">
        <v>1</v>
      </c>
      <c r="J56">
        <v>1</v>
      </c>
      <c r="K56">
        <v>0.2</v>
      </c>
      <c r="L56">
        <v>0.38461538461538503</v>
      </c>
      <c r="M56">
        <v>1</v>
      </c>
      <c r="N56">
        <v>0.92</v>
      </c>
      <c r="O56">
        <v>0.96</v>
      </c>
      <c r="P56">
        <v>0</v>
      </c>
      <c r="Q56">
        <v>500.12</v>
      </c>
      <c r="R56">
        <v>765</v>
      </c>
      <c r="S56">
        <v>658.2</v>
      </c>
      <c r="T56">
        <v>360.60869565217399</v>
      </c>
      <c r="U56">
        <v>410.82608695652198</v>
      </c>
      <c r="V56">
        <v>423.125</v>
      </c>
      <c r="W56">
        <v>0.36944443333333299</v>
      </c>
      <c r="X56">
        <v>0.84375</v>
      </c>
      <c r="Y56">
        <v>0.84375</v>
      </c>
      <c r="Z56">
        <v>578</v>
      </c>
      <c r="AA56">
        <v>547</v>
      </c>
      <c r="AB56">
        <v>1.2961351290000001</v>
      </c>
      <c r="AC56">
        <v>0.48178839499999998</v>
      </c>
      <c r="AD56">
        <v>0.36636161299999997</v>
      </c>
      <c r="AE56">
        <v>-0.29009211400000001</v>
      </c>
      <c r="AF56">
        <v>6.072709583</v>
      </c>
      <c r="AG56">
        <v>0.442</v>
      </c>
      <c r="AH56">
        <v>0.5</v>
      </c>
      <c r="AI56">
        <v>0.42352941599999999</v>
      </c>
      <c r="AJ56"/>
      <c r="AS56"/>
    </row>
    <row r="57" spans="1:45" s="2" customFormat="1" x14ac:dyDescent="0.25">
      <c r="A57">
        <v>9008</v>
      </c>
      <c r="B57">
        <v>19</v>
      </c>
      <c r="C57">
        <v>1</v>
      </c>
      <c r="D57">
        <v>1</v>
      </c>
      <c r="E57">
        <v>0</v>
      </c>
      <c r="F57">
        <v>1</v>
      </c>
      <c r="G57" t="s">
        <v>38</v>
      </c>
      <c r="H57">
        <v>1</v>
      </c>
      <c r="I57">
        <v>1</v>
      </c>
      <c r="J57">
        <v>1</v>
      </c>
      <c r="K57">
        <v>0.68</v>
      </c>
      <c r="L57">
        <v>0.95</v>
      </c>
      <c r="M57">
        <v>0.96</v>
      </c>
      <c r="N57">
        <v>1</v>
      </c>
      <c r="O57">
        <v>1</v>
      </c>
      <c r="P57">
        <v>0</v>
      </c>
      <c r="Q57">
        <v>413.75</v>
      </c>
      <c r="R57">
        <v>686.35294117647095</v>
      </c>
      <c r="S57">
        <v>587.02631578947398</v>
      </c>
      <c r="T57">
        <v>434.625</v>
      </c>
      <c r="U57">
        <v>512.16</v>
      </c>
      <c r="V57">
        <v>493.16</v>
      </c>
      <c r="W57">
        <v>0.46237373333333298</v>
      </c>
      <c r="X57">
        <v>0.8359375</v>
      </c>
      <c r="Y57">
        <v>0.921875</v>
      </c>
      <c r="Z57">
        <v>906</v>
      </c>
      <c r="AA57">
        <v>852</v>
      </c>
      <c r="AB57">
        <v>1.586128075</v>
      </c>
      <c r="AC57">
        <v>0.160441061</v>
      </c>
      <c r="AD57">
        <v>0.69720422900000001</v>
      </c>
      <c r="AE57">
        <v>-0.54951074899999997</v>
      </c>
      <c r="AF57">
        <v>20.135948890000002</v>
      </c>
      <c r="AG57">
        <v>0.47199999999999998</v>
      </c>
      <c r="AH57">
        <v>0.56000000000000005</v>
      </c>
      <c r="AI57">
        <v>0.24705882600000001</v>
      </c>
      <c r="AJ57"/>
      <c r="AK57"/>
      <c r="AL57"/>
      <c r="AM57"/>
      <c r="AN57"/>
      <c r="AS57"/>
    </row>
    <row r="58" spans="1:45" s="2" customFormat="1" x14ac:dyDescent="0.25">
      <c r="A58">
        <v>9010</v>
      </c>
      <c r="B58">
        <v>18</v>
      </c>
      <c r="C58">
        <v>1</v>
      </c>
      <c r="D58">
        <v>1</v>
      </c>
      <c r="E58">
        <v>0</v>
      </c>
      <c r="F58">
        <v>1</v>
      </c>
      <c r="G58" t="s">
        <v>38</v>
      </c>
      <c r="H58">
        <v>1</v>
      </c>
      <c r="I58">
        <v>1</v>
      </c>
      <c r="J58">
        <v>1</v>
      </c>
      <c r="K58">
        <v>0.97916666666666696</v>
      </c>
      <c r="L58">
        <v>1</v>
      </c>
      <c r="M58">
        <v>0.96</v>
      </c>
      <c r="N58">
        <v>1</v>
      </c>
      <c r="O58">
        <v>1</v>
      </c>
      <c r="P58">
        <v>0</v>
      </c>
      <c r="Q58">
        <v>373.04</v>
      </c>
      <c r="R58">
        <v>510.872340425532</v>
      </c>
      <c r="S58">
        <v>458.32499999999999</v>
      </c>
      <c r="T58">
        <v>404.45833333333297</v>
      </c>
      <c r="U58">
        <v>421.08333333333297</v>
      </c>
      <c r="V58">
        <v>410.36</v>
      </c>
      <c r="W58">
        <v>0.44393939999999998</v>
      </c>
      <c r="X58">
        <v>0.765625</v>
      </c>
      <c r="Y58">
        <v>0.765625</v>
      </c>
      <c r="Z58">
        <v>687</v>
      </c>
      <c r="AA58">
        <v>687</v>
      </c>
      <c r="AB58">
        <v>1.8434921630000001</v>
      </c>
      <c r="AC58">
        <v>0.53297140700000001</v>
      </c>
      <c r="AD58">
        <v>0.43984560499999997</v>
      </c>
      <c r="AE58">
        <v>-0.49995820299999999</v>
      </c>
      <c r="AF58">
        <v>33.669290289999999</v>
      </c>
      <c r="AG58">
        <v>0.48</v>
      </c>
      <c r="AH58">
        <v>0.38</v>
      </c>
      <c r="AI58">
        <v>0.43529411899999998</v>
      </c>
      <c r="AJ58"/>
      <c r="AK58"/>
      <c r="AS58"/>
    </row>
    <row r="59" spans="1:45" s="2" customFormat="1" x14ac:dyDescent="0.25">
      <c r="A59">
        <v>423</v>
      </c>
      <c r="B59">
        <v>33</v>
      </c>
      <c r="C59">
        <v>1</v>
      </c>
      <c r="D59">
        <v>1</v>
      </c>
      <c r="E59">
        <v>0</v>
      </c>
      <c r="F59">
        <v>1</v>
      </c>
      <c r="G59" t="s">
        <v>37</v>
      </c>
      <c r="H59">
        <v>0</v>
      </c>
      <c r="I59">
        <v>1</v>
      </c>
      <c r="J59">
        <v>1</v>
      </c>
      <c r="K59">
        <v>0.26</v>
      </c>
      <c r="L59">
        <v>0.875</v>
      </c>
      <c r="M59">
        <v>1</v>
      </c>
      <c r="N59">
        <v>1</v>
      </c>
      <c r="O59">
        <v>1</v>
      </c>
      <c r="P59">
        <v>0</v>
      </c>
      <c r="Q59">
        <v>458.28</v>
      </c>
      <c r="R59">
        <v>762</v>
      </c>
      <c r="S59">
        <v>621.54285714285697</v>
      </c>
      <c r="T59">
        <v>384.16</v>
      </c>
      <c r="U59">
        <v>447.36</v>
      </c>
      <c r="V59">
        <v>406.48</v>
      </c>
      <c r="W59">
        <v>0.35378786666666701</v>
      </c>
      <c r="X59">
        <v>0.875</v>
      </c>
      <c r="Y59">
        <v>0.875</v>
      </c>
      <c r="Z59">
        <v>882.5</v>
      </c>
      <c r="AA59">
        <v>719</v>
      </c>
      <c r="AB59">
        <v>1.5533195580000001</v>
      </c>
      <c r="AC59">
        <v>0.43091879799999999</v>
      </c>
      <c r="AD59">
        <v>0.45715523400000002</v>
      </c>
      <c r="AE59">
        <v>-0.47095072700000001</v>
      </c>
      <c r="AF59">
        <v>16.414073129999998</v>
      </c>
      <c r="AG59">
        <v>0.64200000000000002</v>
      </c>
      <c r="AH59">
        <v>0.57999999999999996</v>
      </c>
      <c r="AI59">
        <v>0.72941176399999996</v>
      </c>
      <c r="AJ59"/>
      <c r="AS59"/>
    </row>
    <row r="60" spans="1:45" s="2" customFormat="1" x14ac:dyDescent="0.25">
      <c r="A60">
        <v>424</v>
      </c>
      <c r="B60">
        <v>31</v>
      </c>
      <c r="C60">
        <v>1</v>
      </c>
      <c r="D60">
        <v>1</v>
      </c>
      <c r="E60">
        <v>0</v>
      </c>
      <c r="F60">
        <v>1</v>
      </c>
      <c r="G60" t="s">
        <v>37</v>
      </c>
      <c r="H60">
        <v>0</v>
      </c>
      <c r="I60">
        <v>1</v>
      </c>
      <c r="J60">
        <v>1</v>
      </c>
      <c r="K60">
        <v>0.54</v>
      </c>
      <c r="L60">
        <v>0.9</v>
      </c>
      <c r="M60">
        <v>1</v>
      </c>
      <c r="N60">
        <v>1</v>
      </c>
      <c r="O60">
        <v>1</v>
      </c>
      <c r="P60">
        <v>0.05</v>
      </c>
      <c r="Q60">
        <v>452.2</v>
      </c>
      <c r="R60">
        <v>701.18518518518499</v>
      </c>
      <c r="S60">
        <v>572.02777777777806</v>
      </c>
      <c r="T60">
        <v>434.64</v>
      </c>
      <c r="U60">
        <v>519.96</v>
      </c>
      <c r="V60">
        <v>478.4</v>
      </c>
      <c r="W60">
        <v>0.30126263333333297</v>
      </c>
      <c r="X60">
        <v>0.828125</v>
      </c>
      <c r="Y60">
        <v>0.984375</v>
      </c>
      <c r="Z60">
        <v>718.5</v>
      </c>
      <c r="AA60">
        <v>695.5</v>
      </c>
      <c r="AB60">
        <v>1.5495714380000001</v>
      </c>
      <c r="AC60">
        <v>0.46980361599999998</v>
      </c>
      <c r="AD60">
        <v>0.50478272999999996</v>
      </c>
      <c r="AE60">
        <v>-0.73789707500000001</v>
      </c>
      <c r="AF60">
        <v>23.26580513</v>
      </c>
      <c r="AG60">
        <v>0.50800000000000001</v>
      </c>
      <c r="AH60">
        <v>0.33</v>
      </c>
      <c r="AI60">
        <v>0.37647059199999999</v>
      </c>
      <c r="AJ60"/>
      <c r="AS60"/>
    </row>
    <row r="61" spans="1:45" s="2" customFormat="1" x14ac:dyDescent="0.25">
      <c r="A61">
        <v>428</v>
      </c>
      <c r="B61">
        <v>27</v>
      </c>
      <c r="C61">
        <v>2</v>
      </c>
      <c r="D61">
        <v>1</v>
      </c>
      <c r="E61">
        <v>0</v>
      </c>
      <c r="F61">
        <v>1</v>
      </c>
      <c r="G61" t="s">
        <v>37</v>
      </c>
      <c r="H61">
        <v>0</v>
      </c>
      <c r="I61">
        <v>1</v>
      </c>
      <c r="J61">
        <v>1</v>
      </c>
      <c r="K61">
        <v>0.5</v>
      </c>
      <c r="L61">
        <v>0.85</v>
      </c>
      <c r="M61">
        <v>1</v>
      </c>
      <c r="N61">
        <v>1</v>
      </c>
      <c r="O61">
        <v>1</v>
      </c>
      <c r="P61">
        <v>0</v>
      </c>
      <c r="Q61">
        <v>425.68</v>
      </c>
      <c r="R61">
        <v>583.72</v>
      </c>
      <c r="S61">
        <v>484.23529411764702</v>
      </c>
      <c r="T61">
        <v>408.96</v>
      </c>
      <c r="U61">
        <v>464.52</v>
      </c>
      <c r="V61">
        <v>428.6</v>
      </c>
      <c r="W61">
        <v>0.12323233</v>
      </c>
      <c r="X61">
        <v>0.859375</v>
      </c>
      <c r="Y61">
        <v>0.9375</v>
      </c>
      <c r="Z61">
        <v>929.5</v>
      </c>
      <c r="AA61">
        <v>804.5</v>
      </c>
      <c r="AB61">
        <v>1.613816353</v>
      </c>
      <c r="AC61">
        <v>0.39572337899999999</v>
      </c>
      <c r="AD61">
        <v>0.57625897599999998</v>
      </c>
      <c r="AE61">
        <v>-0.52633272900000005</v>
      </c>
      <c r="AF61">
        <v>20.710606510000002</v>
      </c>
      <c r="AG61">
        <v>0.33200000000000002</v>
      </c>
      <c r="AH61">
        <v>0.45</v>
      </c>
      <c r="AI61">
        <v>0.20000000200000001</v>
      </c>
      <c r="AJ61"/>
      <c r="AS61"/>
    </row>
    <row r="62" spans="1:45" s="2" customFormat="1" x14ac:dyDescent="0.25">
      <c r="A62">
        <v>433</v>
      </c>
      <c r="B62">
        <v>25</v>
      </c>
      <c r="C62">
        <v>1</v>
      </c>
      <c r="D62">
        <v>1</v>
      </c>
      <c r="E62">
        <v>0</v>
      </c>
      <c r="F62">
        <v>1</v>
      </c>
      <c r="G62" t="s">
        <v>37</v>
      </c>
      <c r="H62">
        <v>0</v>
      </c>
      <c r="I62">
        <v>1</v>
      </c>
      <c r="J62">
        <v>1</v>
      </c>
      <c r="K62">
        <v>0.28000000000000003</v>
      </c>
      <c r="L62">
        <v>0.875</v>
      </c>
      <c r="M62">
        <v>1</v>
      </c>
      <c r="N62">
        <v>1</v>
      </c>
      <c r="O62">
        <v>1</v>
      </c>
      <c r="P62">
        <v>0</v>
      </c>
      <c r="Q62">
        <v>441.28</v>
      </c>
      <c r="R62">
        <v>685.78571428571399</v>
      </c>
      <c r="S62">
        <v>583.48571428571404</v>
      </c>
      <c r="T62">
        <v>424.48</v>
      </c>
      <c r="U62">
        <v>468.88</v>
      </c>
      <c r="V62">
        <v>444.6</v>
      </c>
      <c r="W62">
        <v>0.317676766666667</v>
      </c>
      <c r="X62">
        <v>0.71875</v>
      </c>
      <c r="Y62">
        <v>0.890625</v>
      </c>
      <c r="Z62">
        <v>594</v>
      </c>
      <c r="AA62">
        <v>578</v>
      </c>
      <c r="AB62">
        <v>1.6677901909999999</v>
      </c>
      <c r="AC62">
        <v>0.236604657</v>
      </c>
      <c r="AD62">
        <v>0.47636758699999998</v>
      </c>
      <c r="AE62">
        <v>-0.47337842000000002</v>
      </c>
      <c r="AF62">
        <v>21.457133890000001</v>
      </c>
      <c r="AG62">
        <v>0.504</v>
      </c>
      <c r="AH62">
        <v>0.48499999999999999</v>
      </c>
      <c r="AI62">
        <v>0.84705882200000004</v>
      </c>
      <c r="AJ62"/>
      <c r="AS62"/>
    </row>
    <row r="63" spans="1:45" s="2" customFormat="1" x14ac:dyDescent="0.25">
      <c r="A63">
        <v>434</v>
      </c>
      <c r="B63">
        <v>22</v>
      </c>
      <c r="C63">
        <v>1</v>
      </c>
      <c r="D63">
        <v>1</v>
      </c>
      <c r="E63">
        <v>0</v>
      </c>
      <c r="F63">
        <v>1</v>
      </c>
      <c r="G63" t="s">
        <v>37</v>
      </c>
      <c r="H63">
        <v>0</v>
      </c>
      <c r="I63">
        <v>1</v>
      </c>
      <c r="J63">
        <v>1</v>
      </c>
      <c r="K63">
        <v>0.46</v>
      </c>
      <c r="L63">
        <v>1</v>
      </c>
      <c r="M63">
        <v>1</v>
      </c>
      <c r="N63">
        <v>1</v>
      </c>
      <c r="O63">
        <v>1</v>
      </c>
      <c r="P63">
        <v>0</v>
      </c>
      <c r="Q63">
        <v>393.68</v>
      </c>
      <c r="R63">
        <v>591.34782608695696</v>
      </c>
      <c r="S63">
        <v>504.9</v>
      </c>
      <c r="T63">
        <v>381.28</v>
      </c>
      <c r="U63">
        <v>429.64</v>
      </c>
      <c r="V63">
        <v>432.88</v>
      </c>
      <c r="W63">
        <v>0.62853536666666698</v>
      </c>
      <c r="X63">
        <v>0.8359375</v>
      </c>
      <c r="Y63">
        <v>0.8125</v>
      </c>
      <c r="Z63">
        <v>766</v>
      </c>
      <c r="AA63">
        <v>742</v>
      </c>
      <c r="AB63">
        <v>1.7397954689999999</v>
      </c>
      <c r="AC63">
        <v>0.30125218300000001</v>
      </c>
      <c r="AD63">
        <v>0.53511394599999995</v>
      </c>
      <c r="AE63">
        <v>-0.55831770199999997</v>
      </c>
      <c r="AF63">
        <v>29.060537490000002</v>
      </c>
      <c r="AG63">
        <v>0.61599999999999999</v>
      </c>
      <c r="AH63">
        <v>0.78</v>
      </c>
      <c r="AI63">
        <v>0.28235294399999999</v>
      </c>
      <c r="AJ63"/>
      <c r="AS63"/>
    </row>
    <row r="64" spans="1:45" s="2" customFormat="1" x14ac:dyDescent="0.25">
      <c r="A64">
        <v>437</v>
      </c>
      <c r="B64">
        <v>31</v>
      </c>
      <c r="C64">
        <v>1</v>
      </c>
      <c r="D64">
        <v>1</v>
      </c>
      <c r="E64">
        <v>1</v>
      </c>
      <c r="F64">
        <v>1</v>
      </c>
      <c r="G64" t="s">
        <v>37</v>
      </c>
      <c r="H64">
        <v>0</v>
      </c>
      <c r="I64">
        <v>1</v>
      </c>
      <c r="J64">
        <v>1</v>
      </c>
      <c r="K64">
        <v>0.6</v>
      </c>
      <c r="L64">
        <v>0.85</v>
      </c>
      <c r="M64">
        <v>0.96</v>
      </c>
      <c r="N64">
        <v>0.96</v>
      </c>
      <c r="O64">
        <v>1</v>
      </c>
      <c r="P64">
        <v>0.105263157894737</v>
      </c>
      <c r="Q64">
        <v>471.96</v>
      </c>
      <c r="R64">
        <v>583.4</v>
      </c>
      <c r="S64">
        <v>552.17647058823502</v>
      </c>
      <c r="T64">
        <v>440.33333333333297</v>
      </c>
      <c r="U64">
        <v>529.875</v>
      </c>
      <c r="V64">
        <v>480.32</v>
      </c>
      <c r="W64">
        <v>0.5</v>
      </c>
      <c r="X64">
        <v>0.71875</v>
      </c>
      <c r="Y64">
        <v>0.828125</v>
      </c>
      <c r="Z64">
        <v>578</v>
      </c>
      <c r="AA64">
        <v>547</v>
      </c>
      <c r="AB64">
        <v>1.7279775159999999</v>
      </c>
      <c r="AC64">
        <v>0.408165746</v>
      </c>
      <c r="AD64">
        <v>0.439924702</v>
      </c>
      <c r="AE64">
        <v>-0.51586850699999998</v>
      </c>
      <c r="AF64">
        <v>26.490839470000001</v>
      </c>
      <c r="AG64">
        <v>0.57999999999999996</v>
      </c>
      <c r="AH64">
        <v>0.55000000000000004</v>
      </c>
      <c r="AI64">
        <v>0.54117647000000002</v>
      </c>
      <c r="AJ64"/>
      <c r="AS64"/>
    </row>
    <row r="65" spans="1:45" s="2" customFormat="1" x14ac:dyDescent="0.25">
      <c r="A65">
        <v>525</v>
      </c>
      <c r="B65">
        <v>19</v>
      </c>
      <c r="C65">
        <v>1</v>
      </c>
      <c r="D65">
        <v>1</v>
      </c>
      <c r="E65">
        <v>0</v>
      </c>
      <c r="F65">
        <v>1</v>
      </c>
      <c r="G65" t="s">
        <v>37</v>
      </c>
      <c r="H65">
        <v>0</v>
      </c>
      <c r="I65">
        <v>1</v>
      </c>
      <c r="J65">
        <v>1</v>
      </c>
      <c r="K65">
        <v>0.28000000000000003</v>
      </c>
      <c r="L65">
        <v>0.67500000000000004</v>
      </c>
      <c r="M65">
        <v>1</v>
      </c>
      <c r="N65">
        <v>1</v>
      </c>
      <c r="O65">
        <v>1</v>
      </c>
      <c r="P65">
        <v>0</v>
      </c>
      <c r="Q65">
        <v>654.36</v>
      </c>
      <c r="R65">
        <v>815.142857142857</v>
      </c>
      <c r="S65">
        <v>738.62962962963002</v>
      </c>
      <c r="T65">
        <v>633.20000000000005</v>
      </c>
      <c r="U65">
        <v>678.08</v>
      </c>
      <c r="V65">
        <v>661.4</v>
      </c>
      <c r="W65">
        <v>0.18131313333333299</v>
      </c>
      <c r="X65" s="3"/>
      <c r="Y65" s="3"/>
      <c r="Z65" s="3"/>
      <c r="AA65" s="3"/>
      <c r="AB65" s="3"/>
      <c r="AC65" s="3"/>
      <c r="AD65" s="3"/>
      <c r="AE65" s="3"/>
      <c r="AF65" s="3"/>
      <c r="AG65">
        <v>0.48199999999999998</v>
      </c>
      <c r="AH65">
        <v>0.47499999999999998</v>
      </c>
      <c r="AI65">
        <v>0.40000000400000002</v>
      </c>
      <c r="AJ65"/>
      <c r="AS65"/>
    </row>
    <row r="66" spans="1:45" s="2" customFormat="1" x14ac:dyDescent="0.25">
      <c r="A66">
        <v>807</v>
      </c>
      <c r="B66">
        <v>20</v>
      </c>
      <c r="C66">
        <v>2</v>
      </c>
      <c r="D66">
        <v>1</v>
      </c>
      <c r="E66">
        <v>0</v>
      </c>
      <c r="F66">
        <v>1</v>
      </c>
      <c r="G66" t="s">
        <v>37</v>
      </c>
      <c r="H66">
        <v>0</v>
      </c>
      <c r="I66">
        <v>1</v>
      </c>
      <c r="J66">
        <v>1</v>
      </c>
      <c r="K66">
        <v>0.08</v>
      </c>
      <c r="L66">
        <v>0.32500000000000001</v>
      </c>
      <c r="M66">
        <v>1</v>
      </c>
      <c r="N66">
        <v>1</v>
      </c>
      <c r="O66">
        <v>1</v>
      </c>
      <c r="P66">
        <v>0</v>
      </c>
      <c r="Q66">
        <v>555.76</v>
      </c>
      <c r="R66"/>
      <c r="S66">
        <v>813.461538461538</v>
      </c>
      <c r="T66">
        <v>405.04</v>
      </c>
      <c r="U66">
        <v>441.4</v>
      </c>
      <c r="V66">
        <v>421.48</v>
      </c>
      <c r="W66">
        <v>0.28914139999999999</v>
      </c>
      <c r="X66">
        <v>0.7890625</v>
      </c>
      <c r="Y66">
        <v>0.84375</v>
      </c>
      <c r="Z66">
        <v>601.5</v>
      </c>
      <c r="AA66">
        <v>531</v>
      </c>
      <c r="AB66">
        <v>1.678852687</v>
      </c>
      <c r="AC66">
        <v>0.26049003399999998</v>
      </c>
      <c r="AD66">
        <v>0.48694886700000001</v>
      </c>
      <c r="AE66">
        <v>-0.56289478199999998</v>
      </c>
      <c r="AF66">
        <v>25.424916660000001</v>
      </c>
      <c r="AG66">
        <v>0.52400000000000002</v>
      </c>
      <c r="AH66">
        <v>0.51</v>
      </c>
      <c r="AI66">
        <v>0.42352941599999999</v>
      </c>
      <c r="AJ66"/>
    </row>
    <row r="67" spans="1:45" s="2" customFormat="1" x14ac:dyDescent="0.25">
      <c r="A67">
        <v>814</v>
      </c>
      <c r="B67">
        <v>20</v>
      </c>
      <c r="C67">
        <v>1</v>
      </c>
      <c r="D67">
        <v>1</v>
      </c>
      <c r="E67">
        <v>0</v>
      </c>
      <c r="F67">
        <v>1</v>
      </c>
      <c r="G67" t="s">
        <v>37</v>
      </c>
      <c r="H67">
        <v>0</v>
      </c>
      <c r="I67">
        <v>1</v>
      </c>
      <c r="J67">
        <v>1</v>
      </c>
      <c r="K67">
        <v>0.18</v>
      </c>
      <c r="L67">
        <v>0.82499999999999996</v>
      </c>
      <c r="M67">
        <v>1</v>
      </c>
      <c r="N67">
        <v>1</v>
      </c>
      <c r="O67">
        <v>0.96</v>
      </c>
      <c r="P67">
        <v>0</v>
      </c>
      <c r="Q67">
        <v>468.68</v>
      </c>
      <c r="R67">
        <v>734.66666666666697</v>
      </c>
      <c r="S67">
        <v>632.18181818181802</v>
      </c>
      <c r="T67">
        <v>422.4</v>
      </c>
      <c r="U67">
        <v>466.36</v>
      </c>
      <c r="V67">
        <v>433.125</v>
      </c>
      <c r="W67">
        <v>0.46237373333333298</v>
      </c>
      <c r="X67">
        <v>0.7109375</v>
      </c>
      <c r="Y67">
        <v>0.84375</v>
      </c>
      <c r="Z67">
        <v>586</v>
      </c>
      <c r="AA67">
        <v>554.5</v>
      </c>
      <c r="AB67">
        <v>1.7500170239999999</v>
      </c>
      <c r="AC67">
        <v>0.42004111999999999</v>
      </c>
      <c r="AD67">
        <v>0.42085233799999999</v>
      </c>
      <c r="AE67">
        <v>-0.52329636400000001</v>
      </c>
      <c r="AF67">
        <v>28.20365323</v>
      </c>
      <c r="AG67">
        <v>0.39200000000000002</v>
      </c>
      <c r="AH67">
        <v>0.5</v>
      </c>
      <c r="AI67">
        <v>0.54117647000000002</v>
      </c>
      <c r="AJ67"/>
    </row>
    <row r="68" spans="1:45" s="2" customFormat="1" x14ac:dyDescent="0.25">
      <c r="A68">
        <v>816</v>
      </c>
      <c r="B68">
        <v>37</v>
      </c>
      <c r="C68">
        <v>2</v>
      </c>
      <c r="D68">
        <v>1</v>
      </c>
      <c r="E68">
        <v>0</v>
      </c>
      <c r="F68">
        <v>1</v>
      </c>
      <c r="G68" t="s">
        <v>37</v>
      </c>
      <c r="H68">
        <v>0</v>
      </c>
      <c r="I68">
        <v>1</v>
      </c>
      <c r="J68">
        <v>1</v>
      </c>
      <c r="K68">
        <v>0.44</v>
      </c>
      <c r="L68">
        <v>0.875</v>
      </c>
      <c r="M68">
        <v>1</v>
      </c>
      <c r="N68">
        <v>1</v>
      </c>
      <c r="O68">
        <v>1</v>
      </c>
      <c r="P68">
        <v>0</v>
      </c>
      <c r="Q68">
        <v>507.56</v>
      </c>
      <c r="R68">
        <v>741.77272727272702</v>
      </c>
      <c r="S68">
        <v>630.77142857142906</v>
      </c>
      <c r="T68">
        <v>537.55999999999995</v>
      </c>
      <c r="U68">
        <v>583.48</v>
      </c>
      <c r="V68">
        <v>586.76</v>
      </c>
      <c r="W68">
        <v>0.30404039999999999</v>
      </c>
      <c r="X68">
        <v>0.8359375</v>
      </c>
      <c r="Y68">
        <v>0.90625</v>
      </c>
      <c r="Z68">
        <v>726.5</v>
      </c>
      <c r="AA68">
        <v>672</v>
      </c>
      <c r="AB68">
        <v>1.6846968360000001</v>
      </c>
      <c r="AC68">
        <v>0.46492308700000001</v>
      </c>
      <c r="AD68">
        <v>0.45325534299999998</v>
      </c>
      <c r="AE68">
        <v>-0.30073830400000001</v>
      </c>
      <c r="AF68">
        <v>15.28835999</v>
      </c>
      <c r="AG68">
        <v>0.46200000000000002</v>
      </c>
      <c r="AH68">
        <v>0.67500000000000004</v>
      </c>
      <c r="AI68">
        <v>1.05882353</v>
      </c>
      <c r="AJ68"/>
    </row>
    <row r="69" spans="1:45" s="2" customFormat="1" x14ac:dyDescent="0.25">
      <c r="A69">
        <v>9006</v>
      </c>
      <c r="B69">
        <v>42</v>
      </c>
      <c r="C69">
        <v>1</v>
      </c>
      <c r="D69">
        <v>1</v>
      </c>
      <c r="E69">
        <v>1</v>
      </c>
      <c r="F69">
        <v>1</v>
      </c>
      <c r="G69" t="s">
        <v>37</v>
      </c>
      <c r="H69">
        <v>0</v>
      </c>
      <c r="I69">
        <v>1</v>
      </c>
      <c r="J69">
        <v>1</v>
      </c>
      <c r="K69">
        <v>0.98</v>
      </c>
      <c r="L69">
        <v>1</v>
      </c>
      <c r="M69">
        <v>1</v>
      </c>
      <c r="N69">
        <v>1</v>
      </c>
      <c r="O69">
        <v>0.96</v>
      </c>
      <c r="P69">
        <v>5.2631578947368501E-2</v>
      </c>
      <c r="Q69">
        <v>343.28</v>
      </c>
      <c r="R69">
        <v>459.02040816326502</v>
      </c>
      <c r="S69">
        <v>395.5</v>
      </c>
      <c r="T69">
        <v>354.375</v>
      </c>
      <c r="U69">
        <v>384.04</v>
      </c>
      <c r="V69">
        <v>353.95833333333297</v>
      </c>
      <c r="W69">
        <v>0.141666666666667</v>
      </c>
      <c r="X69">
        <v>0.7890625</v>
      </c>
      <c r="Y69">
        <v>0.84375</v>
      </c>
      <c r="Z69">
        <v>1038.5</v>
      </c>
      <c r="AA69">
        <v>907</v>
      </c>
      <c r="AB69">
        <v>1.5431383780000001</v>
      </c>
      <c r="AC69">
        <v>0.21526819899999999</v>
      </c>
      <c r="AD69">
        <v>0.67612663699999997</v>
      </c>
      <c r="AE69">
        <v>-0.55665340900000004</v>
      </c>
      <c r="AF69">
        <v>18.432530159999999</v>
      </c>
      <c r="AG69">
        <v>0.23599999999999999</v>
      </c>
      <c r="AH69">
        <v>0.41499999999999998</v>
      </c>
      <c r="AI69">
        <v>0.48235294299999998</v>
      </c>
      <c r="AJ69"/>
    </row>
    <row r="71" spans="1:45" x14ac:dyDescent="0.25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45" x14ac:dyDescent="0.25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45" x14ac:dyDescent="0.25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45" x14ac:dyDescent="0.25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45" x14ac:dyDescent="0.25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45" x14ac:dyDescent="0.25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45" x14ac:dyDescent="0.25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45" x14ac:dyDescent="0.25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45" x14ac:dyDescent="0.25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45" x14ac:dyDescent="0.25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8:35" x14ac:dyDescent="0.25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8:35" x14ac:dyDescent="0.25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8:35" x14ac:dyDescent="0.25"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8:35" x14ac:dyDescent="0.25">
      <c r="H84" s="2"/>
      <c r="I84" s="2"/>
      <c r="J84" s="2"/>
    </row>
    <row r="85" spans="8:35" x14ac:dyDescent="0.25">
      <c r="H85" s="2"/>
      <c r="I85" s="2"/>
    </row>
  </sheetData>
  <sortState ref="AS45:AS65">
    <sortCondition ref="AS45:AS65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5" workbookViewId="0">
      <selection activeCell="B33" sqref="B33:C33"/>
    </sheetView>
  </sheetViews>
  <sheetFormatPr defaultRowHeight="15" x14ac:dyDescent="0.25"/>
  <cols>
    <col min="1" max="1" width="31.5703125" customWidth="1"/>
    <col min="2" max="3" width="54" customWidth="1"/>
  </cols>
  <sheetData>
    <row r="1" spans="1:3" x14ac:dyDescent="0.25">
      <c r="A1" s="4" t="s">
        <v>39</v>
      </c>
      <c r="B1" s="4" t="s">
        <v>40</v>
      </c>
      <c r="C1" s="4" t="s">
        <v>41</v>
      </c>
    </row>
    <row r="2" spans="1:3" x14ac:dyDescent="0.25">
      <c r="A2" t="s">
        <v>0</v>
      </c>
      <c r="B2" t="s">
        <v>42</v>
      </c>
    </row>
    <row r="3" spans="1:3" x14ac:dyDescent="0.25">
      <c r="A3" t="s">
        <v>1</v>
      </c>
      <c r="B3" t="s">
        <v>43</v>
      </c>
    </row>
    <row r="4" spans="1:3" x14ac:dyDescent="0.25">
      <c r="A4" t="s">
        <v>2</v>
      </c>
      <c r="B4" t="s">
        <v>44</v>
      </c>
    </row>
    <row r="5" spans="1:3" x14ac:dyDescent="0.25">
      <c r="A5" t="s">
        <v>3</v>
      </c>
      <c r="B5" t="s">
        <v>45</v>
      </c>
    </row>
    <row r="6" spans="1:3" x14ac:dyDescent="0.25">
      <c r="A6" t="s">
        <v>4</v>
      </c>
      <c r="B6" t="s">
        <v>46</v>
      </c>
    </row>
    <row r="7" spans="1:3" x14ac:dyDescent="0.25">
      <c r="A7" t="s">
        <v>5</v>
      </c>
      <c r="B7" t="s">
        <v>75</v>
      </c>
    </row>
    <row r="8" spans="1:3" x14ac:dyDescent="0.25">
      <c r="A8" t="s">
        <v>6</v>
      </c>
      <c r="B8" t="s">
        <v>78</v>
      </c>
    </row>
    <row r="9" spans="1:3" x14ac:dyDescent="0.25">
      <c r="A9" t="s">
        <v>7</v>
      </c>
      <c r="B9" t="s">
        <v>76</v>
      </c>
    </row>
    <row r="10" spans="1:3" x14ac:dyDescent="0.25">
      <c r="A10" t="s">
        <v>8</v>
      </c>
      <c r="B10" t="s">
        <v>77</v>
      </c>
    </row>
    <row r="11" spans="1:3" x14ac:dyDescent="0.25">
      <c r="A11" t="s">
        <v>9</v>
      </c>
      <c r="B11" t="s">
        <v>47</v>
      </c>
      <c r="C11" t="s">
        <v>48</v>
      </c>
    </row>
    <row r="12" spans="1:3" x14ac:dyDescent="0.25">
      <c r="A12" t="s">
        <v>10</v>
      </c>
      <c r="B12" t="s">
        <v>49</v>
      </c>
      <c r="C12" t="s">
        <v>48</v>
      </c>
    </row>
    <row r="13" spans="1:3" x14ac:dyDescent="0.25">
      <c r="A13" t="s">
        <v>11</v>
      </c>
      <c r="B13" t="s">
        <v>50</v>
      </c>
      <c r="C13" t="s">
        <v>48</v>
      </c>
    </row>
    <row r="14" spans="1:3" x14ac:dyDescent="0.25">
      <c r="A14" t="s">
        <v>12</v>
      </c>
      <c r="B14" t="s">
        <v>51</v>
      </c>
      <c r="C14" t="s">
        <v>48</v>
      </c>
    </row>
    <row r="15" spans="1:3" x14ac:dyDescent="0.25">
      <c r="A15" t="s">
        <v>13</v>
      </c>
      <c r="B15" t="s">
        <v>52</v>
      </c>
      <c r="C15" t="s">
        <v>48</v>
      </c>
    </row>
    <row r="16" spans="1:3" x14ac:dyDescent="0.25">
      <c r="A16" t="s">
        <v>14</v>
      </c>
      <c r="B16" t="s">
        <v>53</v>
      </c>
      <c r="C16" t="s">
        <v>48</v>
      </c>
    </row>
    <row r="17" spans="1:3" x14ac:dyDescent="0.25">
      <c r="A17" t="s">
        <v>15</v>
      </c>
      <c r="B17" t="s">
        <v>54</v>
      </c>
      <c r="C17" t="s">
        <v>48</v>
      </c>
    </row>
    <row r="18" spans="1:3" x14ac:dyDescent="0.25">
      <c r="A18" t="s">
        <v>16</v>
      </c>
      <c r="B18" t="s">
        <v>55</v>
      </c>
      <c r="C18" t="s">
        <v>48</v>
      </c>
    </row>
    <row r="19" spans="1:3" x14ac:dyDescent="0.25">
      <c r="A19" t="s">
        <v>17</v>
      </c>
      <c r="B19" t="s">
        <v>56</v>
      </c>
      <c r="C19" t="s">
        <v>48</v>
      </c>
    </row>
    <row r="20" spans="1:3" x14ac:dyDescent="0.25">
      <c r="A20" t="s">
        <v>18</v>
      </c>
      <c r="B20" t="s">
        <v>57</v>
      </c>
      <c r="C20" t="s">
        <v>48</v>
      </c>
    </row>
    <row r="21" spans="1:3" x14ac:dyDescent="0.25">
      <c r="A21" t="s">
        <v>19</v>
      </c>
      <c r="B21" t="s">
        <v>58</v>
      </c>
      <c r="C21" t="s">
        <v>48</v>
      </c>
    </row>
    <row r="22" spans="1:3" x14ac:dyDescent="0.25">
      <c r="A22" t="s">
        <v>20</v>
      </c>
      <c r="B22" t="s">
        <v>59</v>
      </c>
      <c r="C22" t="s">
        <v>48</v>
      </c>
    </row>
    <row r="23" spans="1:3" x14ac:dyDescent="0.25">
      <c r="A23" t="s">
        <v>21</v>
      </c>
      <c r="B23" t="s">
        <v>60</v>
      </c>
      <c r="C23" t="s">
        <v>48</v>
      </c>
    </row>
    <row r="24" spans="1:3" x14ac:dyDescent="0.25">
      <c r="A24" t="s">
        <v>22</v>
      </c>
      <c r="B24" t="s">
        <v>61</v>
      </c>
      <c r="C24" t="s">
        <v>62</v>
      </c>
    </row>
    <row r="25" spans="1:3" x14ac:dyDescent="0.25">
      <c r="A25" t="s">
        <v>23</v>
      </c>
      <c r="B25" t="s">
        <v>63</v>
      </c>
      <c r="C25" t="s">
        <v>64</v>
      </c>
    </row>
    <row r="26" spans="1:3" x14ac:dyDescent="0.25">
      <c r="A26" t="s">
        <v>24</v>
      </c>
      <c r="B26" t="s">
        <v>65</v>
      </c>
      <c r="C26" t="s">
        <v>64</v>
      </c>
    </row>
    <row r="27" spans="1:3" x14ac:dyDescent="0.25">
      <c r="A27" t="s">
        <v>25</v>
      </c>
      <c r="B27" t="s">
        <v>66</v>
      </c>
      <c r="C27" t="s">
        <v>64</v>
      </c>
    </row>
    <row r="28" spans="1:3" x14ac:dyDescent="0.25">
      <c r="A28" t="s">
        <v>26</v>
      </c>
      <c r="B28" t="s">
        <v>67</v>
      </c>
      <c r="C28" t="s">
        <v>64</v>
      </c>
    </row>
    <row r="29" spans="1:3" x14ac:dyDescent="0.25">
      <c r="A29" t="s">
        <v>27</v>
      </c>
      <c r="B29" t="s">
        <v>68</v>
      </c>
      <c r="C29" t="s">
        <v>69</v>
      </c>
    </row>
    <row r="30" spans="1:3" x14ac:dyDescent="0.25">
      <c r="A30" t="s">
        <v>28</v>
      </c>
      <c r="B30" t="s">
        <v>68</v>
      </c>
      <c r="C30" t="s">
        <v>69</v>
      </c>
    </row>
    <row r="31" spans="1:3" x14ac:dyDescent="0.25">
      <c r="A31" t="s">
        <v>29</v>
      </c>
      <c r="B31" t="s">
        <v>68</v>
      </c>
      <c r="C31" t="s">
        <v>69</v>
      </c>
    </row>
    <row r="32" spans="1:3" x14ac:dyDescent="0.25">
      <c r="A32" t="s">
        <v>30</v>
      </c>
      <c r="B32" t="s">
        <v>68</v>
      </c>
      <c r="C32" t="s">
        <v>69</v>
      </c>
    </row>
    <row r="33" spans="1:3" x14ac:dyDescent="0.25">
      <c r="A33" t="s">
        <v>31</v>
      </c>
      <c r="B33" t="s">
        <v>68</v>
      </c>
      <c r="C33" t="s">
        <v>69</v>
      </c>
    </row>
    <row r="34" spans="1:3" x14ac:dyDescent="0.25">
      <c r="A34" t="s">
        <v>32</v>
      </c>
      <c r="B34" t="s">
        <v>70</v>
      </c>
      <c r="C34" t="s">
        <v>71</v>
      </c>
    </row>
    <row r="35" spans="1:3" x14ac:dyDescent="0.25">
      <c r="A35" t="s">
        <v>33</v>
      </c>
      <c r="B35" t="s">
        <v>68</v>
      </c>
      <c r="C35" t="s">
        <v>72</v>
      </c>
    </row>
    <row r="36" spans="1:3" x14ac:dyDescent="0.25">
      <c r="A36" t="s">
        <v>34</v>
      </c>
      <c r="B36" t="s">
        <v>73</v>
      </c>
      <c r="C3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variable labels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</dc:creator>
  <cp:lastModifiedBy>jamie ward</cp:lastModifiedBy>
  <dcterms:created xsi:type="dcterms:W3CDTF">2014-12-19T12:23:42Z</dcterms:created>
  <dcterms:modified xsi:type="dcterms:W3CDTF">2017-07-07T08:13:33Z</dcterms:modified>
</cp:coreProperties>
</file>