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A58" i="1" l="1"/>
  <c r="A52" i="1"/>
  <c r="A53" i="1"/>
  <c r="A54" i="1"/>
  <c r="A55" i="1"/>
  <c r="A56" i="1"/>
  <c r="A43" i="1"/>
  <c r="A44" i="1"/>
  <c r="A45" i="1"/>
  <c r="A46" i="1"/>
  <c r="A47" i="1"/>
  <c r="A48" i="1"/>
  <c r="A49" i="1"/>
</calcChain>
</file>

<file path=xl/sharedStrings.xml><?xml version="1.0" encoding="utf-8"?>
<sst xmlns="http://schemas.openxmlformats.org/spreadsheetml/2006/main" count="209" uniqueCount="209">
  <si>
    <t>94.5% fine</t>
    <phoneticPr fontId="0" type="noConversion"/>
  </si>
  <si>
    <t>HK$ per tael</t>
    <phoneticPr fontId="0" type="noConversion"/>
  </si>
  <si>
    <t>High</t>
    <phoneticPr fontId="0" type="noConversion"/>
  </si>
  <si>
    <t>Low</t>
    <phoneticPr fontId="0" type="noConversion"/>
  </si>
  <si>
    <t>27-30/8/68</t>
    <phoneticPr fontId="0" type="noConversion"/>
  </si>
  <si>
    <t>2-6/9/68</t>
    <phoneticPr fontId="0" type="noConversion"/>
  </si>
  <si>
    <t>9-13/8/68</t>
    <phoneticPr fontId="0" type="noConversion"/>
  </si>
  <si>
    <t>16-20/9/68</t>
    <phoneticPr fontId="0" type="noConversion"/>
  </si>
  <si>
    <t>23-27/9/68</t>
    <phoneticPr fontId="0" type="noConversion"/>
  </si>
  <si>
    <t>30-4/10/68</t>
    <phoneticPr fontId="0" type="noConversion"/>
  </si>
  <si>
    <t>8-11/10/68</t>
    <phoneticPr fontId="0" type="noConversion"/>
  </si>
  <si>
    <t>14-18/10/68</t>
    <phoneticPr fontId="0" type="noConversion"/>
  </si>
  <si>
    <t>21-25/10/68</t>
    <phoneticPr fontId="0" type="noConversion"/>
  </si>
  <si>
    <t>28-1/11/68</t>
    <phoneticPr fontId="0" type="noConversion"/>
  </si>
  <si>
    <t>4-8/11/68</t>
    <phoneticPr fontId="0" type="noConversion"/>
  </si>
  <si>
    <t>11-15/11/68</t>
    <phoneticPr fontId="0" type="noConversion"/>
  </si>
  <si>
    <t>18-22/11/68</t>
    <phoneticPr fontId="0" type="noConversion"/>
  </si>
  <si>
    <t>25-29/11/68</t>
    <phoneticPr fontId="0" type="noConversion"/>
  </si>
  <si>
    <t>2-6/12/68</t>
    <phoneticPr fontId="0" type="noConversion"/>
  </si>
  <si>
    <t>9-13/12.68</t>
    <phoneticPr fontId="0" type="noConversion"/>
  </si>
  <si>
    <t>16-18/12/68</t>
    <phoneticPr fontId="0" type="noConversion"/>
  </si>
  <si>
    <t>23-25/12/68</t>
    <phoneticPr fontId="0" type="noConversion"/>
  </si>
  <si>
    <t>30-3/1/69</t>
    <phoneticPr fontId="0" type="noConversion"/>
  </si>
  <si>
    <t>6-10/1/69</t>
    <phoneticPr fontId="0" type="noConversion"/>
  </si>
  <si>
    <t>13-17/1/69</t>
    <phoneticPr fontId="0" type="noConversion"/>
  </si>
  <si>
    <t>20-24/1/69</t>
    <phoneticPr fontId="0" type="noConversion"/>
  </si>
  <si>
    <t>27-31/1/69</t>
    <phoneticPr fontId="0" type="noConversion"/>
  </si>
  <si>
    <t>3-7/2/69</t>
    <phoneticPr fontId="0" type="noConversion"/>
  </si>
  <si>
    <t>10-12/2/69</t>
    <phoneticPr fontId="0" type="noConversion"/>
  </si>
  <si>
    <t>20-21/2/69</t>
    <phoneticPr fontId="0" type="noConversion"/>
  </si>
  <si>
    <t>24-28/2/69</t>
    <phoneticPr fontId="0" type="noConversion"/>
  </si>
  <si>
    <t>3-7/3/69</t>
    <phoneticPr fontId="0" type="noConversion"/>
  </si>
  <si>
    <t>10-14/69</t>
    <phoneticPr fontId="0" type="noConversion"/>
  </si>
  <si>
    <t>17-21/3/69</t>
    <phoneticPr fontId="0" type="noConversion"/>
  </si>
  <si>
    <t>24-28/3/69</t>
    <phoneticPr fontId="0" type="noConversion"/>
  </si>
  <si>
    <t>1-2/4/69</t>
    <phoneticPr fontId="0" type="noConversion"/>
  </si>
  <si>
    <t>8-11/4/69</t>
    <phoneticPr fontId="0" type="noConversion"/>
  </si>
  <si>
    <t>14-18/4/69</t>
    <phoneticPr fontId="0" type="noConversion"/>
  </si>
  <si>
    <t>22-25/4/69</t>
    <phoneticPr fontId="0" type="noConversion"/>
  </si>
  <si>
    <t>28-2/5/69</t>
    <phoneticPr fontId="0" type="noConversion"/>
  </si>
  <si>
    <t>5-9/5/69</t>
    <phoneticPr fontId="0" type="noConversion"/>
  </si>
  <si>
    <t>12-16/5/69</t>
    <phoneticPr fontId="0" type="noConversion"/>
  </si>
  <si>
    <t>19-23/5/69</t>
    <phoneticPr fontId="0" type="noConversion"/>
  </si>
  <si>
    <t>26-30/5/69</t>
    <phoneticPr fontId="0" type="noConversion"/>
  </si>
  <si>
    <t>2-6/6/69</t>
    <phoneticPr fontId="0" type="noConversion"/>
  </si>
  <si>
    <t>9-13/6/69</t>
    <phoneticPr fontId="0" type="noConversion"/>
  </si>
  <si>
    <t>16-18/6/69</t>
    <phoneticPr fontId="0" type="noConversion"/>
  </si>
  <si>
    <t>23-7/6/69</t>
    <phoneticPr fontId="0" type="noConversion"/>
  </si>
  <si>
    <t>2-4/7/69</t>
    <phoneticPr fontId="0" type="noConversion"/>
  </si>
  <si>
    <t>7-11/7/69</t>
    <phoneticPr fontId="0" type="noConversion"/>
  </si>
  <si>
    <t>14-18/7/69</t>
    <phoneticPr fontId="0" type="noConversion"/>
  </si>
  <si>
    <t>21-25/7/69</t>
    <phoneticPr fontId="0" type="noConversion"/>
  </si>
  <si>
    <t>28-1/8/69</t>
    <phoneticPr fontId="0" type="noConversion"/>
  </si>
  <si>
    <t>5-8/8/69</t>
    <phoneticPr fontId="0" type="noConversion"/>
  </si>
  <si>
    <t>11-15/8/69</t>
    <phoneticPr fontId="0" type="noConversion"/>
  </si>
  <si>
    <t>18-22/8/69</t>
    <phoneticPr fontId="0" type="noConversion"/>
  </si>
  <si>
    <t>26-29/8/69</t>
    <phoneticPr fontId="0" type="noConversion"/>
  </si>
  <si>
    <t>1-5/9/69</t>
    <phoneticPr fontId="0" type="noConversion"/>
  </si>
  <si>
    <t>9-12/9/69</t>
    <phoneticPr fontId="0" type="noConversion"/>
  </si>
  <si>
    <t>15-19/9/69</t>
    <phoneticPr fontId="0" type="noConversion"/>
  </si>
  <si>
    <t>22-26/9/69</t>
    <phoneticPr fontId="0" type="noConversion"/>
  </si>
  <si>
    <t>29-3/10/69</t>
    <phoneticPr fontId="0" type="noConversion"/>
  </si>
  <si>
    <t>6-10/10/69</t>
    <phoneticPr fontId="0" type="noConversion"/>
  </si>
  <si>
    <t>13-17/10/69</t>
    <phoneticPr fontId="0" type="noConversion"/>
  </si>
  <si>
    <t>21-24/10/69</t>
    <phoneticPr fontId="0" type="noConversion"/>
  </si>
  <si>
    <t>27-31/10/69</t>
    <phoneticPr fontId="0" type="noConversion"/>
  </si>
  <si>
    <t>3-7/11/69</t>
    <phoneticPr fontId="0" type="noConversion"/>
  </si>
  <si>
    <t>10-14/11/69</t>
    <phoneticPr fontId="0" type="noConversion"/>
  </si>
  <si>
    <t>17-21/11/69</t>
    <phoneticPr fontId="0" type="noConversion"/>
  </si>
  <si>
    <t>24-28/11/69</t>
    <phoneticPr fontId="0" type="noConversion"/>
  </si>
  <si>
    <t>1-5/12/69</t>
    <phoneticPr fontId="0" type="noConversion"/>
  </si>
  <si>
    <t>8-12/12/69</t>
    <phoneticPr fontId="0" type="noConversion"/>
  </si>
  <si>
    <t>15-19/12/69</t>
    <phoneticPr fontId="0" type="noConversion"/>
  </si>
  <si>
    <t>22-24/12/69</t>
    <phoneticPr fontId="0" type="noConversion"/>
  </si>
  <si>
    <t>29-31.12/69</t>
    <phoneticPr fontId="0" type="noConversion"/>
  </si>
  <si>
    <t>5-9/1/70</t>
    <phoneticPr fontId="0" type="noConversion"/>
  </si>
  <si>
    <t>12-16/1/70</t>
    <phoneticPr fontId="0" type="noConversion"/>
  </si>
  <si>
    <t>19-23/1/70</t>
    <phoneticPr fontId="0" type="noConversion"/>
  </si>
  <si>
    <t>26-30/1/70</t>
    <phoneticPr fontId="0" type="noConversion"/>
  </si>
  <si>
    <t>2-3/2/70</t>
    <phoneticPr fontId="0" type="noConversion"/>
  </si>
  <si>
    <t>10-13/2/70</t>
    <phoneticPr fontId="0" type="noConversion"/>
  </si>
  <si>
    <t>16-20/2/70</t>
    <phoneticPr fontId="0" type="noConversion"/>
  </si>
  <si>
    <t>23-27/2/70</t>
    <phoneticPr fontId="0" type="noConversion"/>
  </si>
  <si>
    <t>2-6/3/70</t>
    <phoneticPr fontId="0" type="noConversion"/>
  </si>
  <si>
    <t>9-13/3/70</t>
    <phoneticPr fontId="0" type="noConversion"/>
  </si>
  <si>
    <t>16-20/3/70</t>
    <phoneticPr fontId="0" type="noConversion"/>
  </si>
  <si>
    <t>23-26/3/70</t>
    <phoneticPr fontId="0" type="noConversion"/>
  </si>
  <si>
    <t>31-3/4/70</t>
    <phoneticPr fontId="0" type="noConversion"/>
  </si>
  <si>
    <t>7-10/4/70</t>
    <phoneticPr fontId="0" type="noConversion"/>
  </si>
  <si>
    <t>13-17/4/70</t>
    <phoneticPr fontId="0" type="noConversion"/>
  </si>
  <si>
    <t>20-24/4/70</t>
    <phoneticPr fontId="0" type="noConversion"/>
  </si>
  <si>
    <t>27-1/5/70</t>
    <phoneticPr fontId="0" type="noConversion"/>
  </si>
  <si>
    <t>4-8/5/70</t>
    <phoneticPr fontId="0" type="noConversion"/>
  </si>
  <si>
    <t>11-15/5/70</t>
    <phoneticPr fontId="0" type="noConversion"/>
  </si>
  <si>
    <t>18-22/5/70</t>
    <phoneticPr fontId="0" type="noConversion"/>
  </si>
  <si>
    <t>25-29/5/70</t>
    <phoneticPr fontId="0" type="noConversion"/>
  </si>
  <si>
    <t>1-5/6/70</t>
    <phoneticPr fontId="0" type="noConversion"/>
  </si>
  <si>
    <t>9-12/6/70</t>
    <phoneticPr fontId="0" type="noConversion"/>
  </si>
  <si>
    <t>15-19/6/70</t>
    <phoneticPr fontId="0" type="noConversion"/>
  </si>
  <si>
    <t>22-26/6/70</t>
    <phoneticPr fontId="0" type="noConversion"/>
  </si>
  <si>
    <t>29-3/7/70</t>
    <phoneticPr fontId="0" type="noConversion"/>
  </si>
  <si>
    <t>6-10/7/70</t>
    <phoneticPr fontId="0" type="noConversion"/>
  </si>
  <si>
    <t>13-17/7/70</t>
    <phoneticPr fontId="0" type="noConversion"/>
  </si>
  <si>
    <t>20-24/7/70</t>
    <phoneticPr fontId="0" type="noConversion"/>
  </si>
  <si>
    <t>27-30/7/70</t>
    <phoneticPr fontId="0" type="noConversion"/>
  </si>
  <si>
    <t>4-7/8/70</t>
    <phoneticPr fontId="0" type="noConversion"/>
  </si>
  <si>
    <t>10-14/8/70</t>
    <phoneticPr fontId="0" type="noConversion"/>
  </si>
  <si>
    <t>17-21/8/70</t>
    <phoneticPr fontId="0" type="noConversion"/>
  </si>
  <si>
    <t>24-28/8/70</t>
    <phoneticPr fontId="0" type="noConversion"/>
  </si>
  <si>
    <t>1-5/9/70</t>
    <phoneticPr fontId="0" type="noConversion"/>
  </si>
  <si>
    <t>7-12/9/70</t>
    <phoneticPr fontId="0" type="noConversion"/>
  </si>
  <si>
    <t>14-19/9/70</t>
    <phoneticPr fontId="0" type="noConversion"/>
  </si>
  <si>
    <t>21-26/9/70</t>
    <phoneticPr fontId="0" type="noConversion"/>
  </si>
  <si>
    <t>28-3/10/70</t>
    <phoneticPr fontId="0" type="noConversion"/>
  </si>
  <si>
    <t>5-10/10/70</t>
    <phoneticPr fontId="0" type="noConversion"/>
  </si>
  <si>
    <t>12-17/10/70</t>
    <phoneticPr fontId="0" type="noConversion"/>
  </si>
  <si>
    <t>19-24/10/70</t>
    <phoneticPr fontId="0" type="noConversion"/>
  </si>
  <si>
    <t>26-31/10/70</t>
    <phoneticPr fontId="0" type="noConversion"/>
  </si>
  <si>
    <t>2-7/11/70</t>
    <phoneticPr fontId="0" type="noConversion"/>
  </si>
  <si>
    <t>9-13/11/70</t>
    <phoneticPr fontId="0" type="noConversion"/>
  </si>
  <si>
    <t>16-20/11/70</t>
    <phoneticPr fontId="0" type="noConversion"/>
  </si>
  <si>
    <t>23-27/11/70</t>
    <phoneticPr fontId="0" type="noConversion"/>
  </si>
  <si>
    <t>30-5/12/70</t>
    <phoneticPr fontId="0" type="noConversion"/>
  </si>
  <si>
    <t>7-12/12/70</t>
    <phoneticPr fontId="0" type="noConversion"/>
  </si>
  <si>
    <t>14-19/12/70</t>
    <phoneticPr fontId="0" type="noConversion"/>
  </si>
  <si>
    <t>22-27/3/71</t>
    <phoneticPr fontId="0" type="noConversion"/>
  </si>
  <si>
    <t>29-3/4/71</t>
    <phoneticPr fontId="0" type="noConversion"/>
  </si>
  <si>
    <t>6-8/4/71</t>
    <phoneticPr fontId="0" type="noConversion"/>
  </si>
  <si>
    <t>13-17/4/71</t>
    <phoneticPr fontId="0" type="noConversion"/>
  </si>
  <si>
    <t>19-24/4/71</t>
    <phoneticPr fontId="0" type="noConversion"/>
  </si>
  <si>
    <t>26-30/4/71</t>
    <phoneticPr fontId="0" type="noConversion"/>
  </si>
  <si>
    <t>3-8/5/71</t>
    <phoneticPr fontId="0" type="noConversion"/>
  </si>
  <si>
    <t>10-15/5/71</t>
    <phoneticPr fontId="0" type="noConversion"/>
  </si>
  <si>
    <t>17-21/5/71</t>
    <phoneticPr fontId="0" type="noConversion"/>
  </si>
  <si>
    <t>24-29/5/71</t>
    <phoneticPr fontId="0" type="noConversion"/>
  </si>
  <si>
    <t>31-5/6/71</t>
    <phoneticPr fontId="0" type="noConversion"/>
  </si>
  <si>
    <t>7-12/6/71</t>
    <phoneticPr fontId="0" type="noConversion"/>
  </si>
  <si>
    <t>14-19/6/71</t>
    <phoneticPr fontId="0" type="noConversion"/>
  </si>
  <si>
    <t>21-26/6/71</t>
    <phoneticPr fontId="0" type="noConversion"/>
  </si>
  <si>
    <t>28-3/7/71</t>
    <phoneticPr fontId="0" type="noConversion"/>
  </si>
  <si>
    <t>5-10/7/71</t>
    <phoneticPr fontId="0" type="noConversion"/>
  </si>
  <si>
    <t>12-17/7/71</t>
    <phoneticPr fontId="0" type="noConversion"/>
  </si>
  <si>
    <t>19-24/7/71</t>
    <phoneticPr fontId="0" type="noConversion"/>
  </si>
  <si>
    <t>26-31/7/71</t>
    <phoneticPr fontId="0" type="noConversion"/>
  </si>
  <si>
    <t>3-7/8/71</t>
    <phoneticPr fontId="0" type="noConversion"/>
  </si>
  <si>
    <t>9-14/8/71</t>
    <phoneticPr fontId="0" type="noConversion"/>
  </si>
  <si>
    <t>16-21/8/71</t>
    <phoneticPr fontId="0" type="noConversion"/>
  </si>
  <si>
    <t>23-28/8/71</t>
    <phoneticPr fontId="0" type="noConversion"/>
  </si>
  <si>
    <t>31-4/9/71</t>
    <phoneticPr fontId="0" type="noConversion"/>
  </si>
  <si>
    <t>6-11/9/71</t>
    <phoneticPr fontId="0" type="noConversion"/>
  </si>
  <si>
    <t>13-18/9/71</t>
    <phoneticPr fontId="0" type="noConversion"/>
  </si>
  <si>
    <t>20-25/9/71</t>
    <phoneticPr fontId="0" type="noConversion"/>
  </si>
  <si>
    <t>27-2/10/71</t>
    <phoneticPr fontId="0" type="noConversion"/>
  </si>
  <si>
    <t>5-9/10/71</t>
    <phoneticPr fontId="0" type="noConversion"/>
  </si>
  <si>
    <t>11-16/10/71</t>
    <phoneticPr fontId="0" type="noConversion"/>
  </si>
  <si>
    <t>18-23/10/71</t>
    <phoneticPr fontId="0" type="noConversion"/>
  </si>
  <si>
    <t>25-30/10/71</t>
    <phoneticPr fontId="0" type="noConversion"/>
  </si>
  <si>
    <t>1-6/11/71</t>
    <phoneticPr fontId="0" type="noConversion"/>
  </si>
  <si>
    <t>8-13/11/71</t>
    <phoneticPr fontId="0" type="noConversion"/>
  </si>
  <si>
    <t>15-20/11/71</t>
    <phoneticPr fontId="0" type="noConversion"/>
  </si>
  <si>
    <t>22-27/11/71</t>
    <phoneticPr fontId="0" type="noConversion"/>
  </si>
  <si>
    <t>29-4/12/71</t>
    <phoneticPr fontId="0" type="noConversion"/>
  </si>
  <si>
    <t>6-11/12/71</t>
    <phoneticPr fontId="0" type="noConversion"/>
  </si>
  <si>
    <t>13-18/12/71</t>
    <phoneticPr fontId="0" type="noConversion"/>
  </si>
  <si>
    <t>20-24/12/71</t>
    <phoneticPr fontId="0" type="noConversion"/>
  </si>
  <si>
    <t>28-31/12/71</t>
    <phoneticPr fontId="0" type="noConversion"/>
  </si>
  <si>
    <t>3-8/1/72</t>
    <phoneticPr fontId="0" type="noConversion"/>
  </si>
  <si>
    <t>10-15/1/71</t>
    <phoneticPr fontId="0" type="noConversion"/>
  </si>
  <si>
    <t>17-22/1/71</t>
    <phoneticPr fontId="0" type="noConversion"/>
  </si>
  <si>
    <t>24-29/1/72</t>
    <phoneticPr fontId="0" type="noConversion"/>
  </si>
  <si>
    <t>31-5/2/72</t>
    <phoneticPr fontId="0" type="noConversion"/>
  </si>
  <si>
    <t>7-12/2/72</t>
    <phoneticPr fontId="0" type="noConversion"/>
  </si>
  <si>
    <t>18-19/2/72</t>
    <phoneticPr fontId="0" type="noConversion"/>
  </si>
  <si>
    <t>21-26/2/72</t>
    <phoneticPr fontId="0" type="noConversion"/>
  </si>
  <si>
    <t>28-4/3/72</t>
    <phoneticPr fontId="0" type="noConversion"/>
  </si>
  <si>
    <t>6-11/3/72</t>
    <phoneticPr fontId="0" type="noConversion"/>
  </si>
  <si>
    <t>13-18/3/72</t>
    <phoneticPr fontId="0" type="noConversion"/>
  </si>
  <si>
    <t>20-25/3/72</t>
    <phoneticPr fontId="0" type="noConversion"/>
  </si>
  <si>
    <t>27-30/3/72</t>
    <phoneticPr fontId="0" type="noConversion"/>
  </si>
  <si>
    <t>3-8/4/72</t>
    <phoneticPr fontId="0" type="noConversion"/>
  </si>
  <si>
    <t>10-15/4/72</t>
    <phoneticPr fontId="0" type="noConversion"/>
  </si>
  <si>
    <t>17-22/4/72</t>
    <phoneticPr fontId="0" type="noConversion"/>
  </si>
  <si>
    <t>24-29/4/72</t>
    <phoneticPr fontId="0" type="noConversion"/>
  </si>
  <si>
    <t>1-8/5/72</t>
    <phoneticPr fontId="0" type="noConversion"/>
  </si>
  <si>
    <t>8-13/5/72</t>
    <phoneticPr fontId="0" type="noConversion"/>
  </si>
  <si>
    <t>15-20/5/72</t>
    <phoneticPr fontId="0" type="noConversion"/>
  </si>
  <si>
    <t>22-27/5/72</t>
    <phoneticPr fontId="0" type="noConversion"/>
  </si>
  <si>
    <t>29-3/6/72</t>
    <phoneticPr fontId="0" type="noConversion"/>
  </si>
  <si>
    <t>5-10/6/72</t>
    <phoneticPr fontId="0" type="noConversion"/>
  </si>
  <si>
    <t>12-17/6/72</t>
    <phoneticPr fontId="0" type="noConversion"/>
  </si>
  <si>
    <t>25-30/9/72</t>
    <phoneticPr fontId="0" type="noConversion"/>
  </si>
  <si>
    <t>2-7/10/72</t>
    <phoneticPr fontId="0" type="noConversion"/>
  </si>
  <si>
    <t>9-14/10/72</t>
    <phoneticPr fontId="0" type="noConversion"/>
  </si>
  <si>
    <t>17-21/10/72</t>
    <phoneticPr fontId="0" type="noConversion"/>
  </si>
  <si>
    <t>23-28/10/72</t>
    <phoneticPr fontId="0" type="noConversion"/>
  </si>
  <si>
    <t>30-4/11/72</t>
    <phoneticPr fontId="0" type="noConversion"/>
  </si>
  <si>
    <t>6-11/11/72</t>
    <phoneticPr fontId="0" type="noConversion"/>
  </si>
  <si>
    <t>13-18/11/72</t>
    <phoneticPr fontId="0" type="noConversion"/>
  </si>
  <si>
    <t>20-25/11/72</t>
    <phoneticPr fontId="0" type="noConversion"/>
  </si>
  <si>
    <t>27-2/12/72</t>
    <phoneticPr fontId="0" type="noConversion"/>
  </si>
  <si>
    <t>4-9/12/72</t>
    <phoneticPr fontId="0" type="noConversion"/>
  </si>
  <si>
    <t>11-16/12/72</t>
    <phoneticPr fontId="0" type="noConversion"/>
  </si>
  <si>
    <t>18-23/12/72</t>
    <phoneticPr fontId="0" type="noConversion"/>
  </si>
  <si>
    <t>27-30/12/72</t>
    <phoneticPr fontId="0" type="noConversion"/>
  </si>
  <si>
    <t>Week ending</t>
  </si>
  <si>
    <t>n.d</t>
  </si>
  <si>
    <t>n.d.</t>
  </si>
  <si>
    <t>Weekly Gold Market Prices in Hong Kong 1962-1972</t>
  </si>
  <si>
    <t>Far Eastern Economic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</si>
</sst>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" x14ac:knownFonts="1">
    <font>
      <sz val="11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12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4"/>
  <sheetViews>
    <sheetView tabSelected="1" workbookViewId="0">
      <selection activeCell="D5" sqref="D5"/>
    </sheetView>
  </sheetViews>
  <sheetFormatPr defaultRowHeight="15" x14ac:dyDescent="0.25"/>
  <cols>
    <col min="1" max="1" width="17.5703125" customWidth="1"/>
  </cols>
  <sheetData>
    <row r="2" spans="1:3" x14ac:dyDescent="0.25">
      <c r="A2" t="s">
        <v>207</v>
      </c>
    </row>
    <row r="3" spans="1:3" x14ac:dyDescent="0.25">
      <c r="A3" t="s">
        <v>208</v>
      </c>
    </row>
    <row r="5" spans="1:3" x14ac:dyDescent="0.25">
      <c r="B5" t="s">
        <v>0</v>
      </c>
    </row>
    <row r="6" spans="1:3" x14ac:dyDescent="0.25">
      <c r="B6" t="s">
        <v>1</v>
      </c>
    </row>
    <row r="7" spans="1:3" x14ac:dyDescent="0.25">
      <c r="A7" t="s">
        <v>204</v>
      </c>
      <c r="B7" t="s">
        <v>2</v>
      </c>
      <c r="C7" t="s">
        <v>3</v>
      </c>
    </row>
    <row r="8" spans="1:3" x14ac:dyDescent="0.25">
      <c r="A8" s="1">
        <v>23007</v>
      </c>
      <c r="B8">
        <v>266.625</v>
      </c>
      <c r="C8">
        <v>266.375</v>
      </c>
    </row>
    <row r="9" spans="1:3" x14ac:dyDescent="0.25">
      <c r="A9" s="2">
        <v>23016</v>
      </c>
      <c r="B9">
        <v>266.5</v>
      </c>
      <c r="C9">
        <v>266.25</v>
      </c>
    </row>
    <row r="10" spans="1:3" x14ac:dyDescent="0.25">
      <c r="A10" s="2">
        <v>23030</v>
      </c>
      <c r="B10" s="3">
        <v>266.25</v>
      </c>
      <c r="C10" s="3">
        <v>265.875</v>
      </c>
    </row>
    <row r="11" spans="1:3" x14ac:dyDescent="0.25">
      <c r="A11" s="2">
        <v>23037</v>
      </c>
      <c r="B11" s="3">
        <v>267.25</v>
      </c>
      <c r="C11" s="3">
        <v>266.625</v>
      </c>
    </row>
    <row r="12" spans="1:3" x14ac:dyDescent="0.25">
      <c r="A12" s="2">
        <v>23047</v>
      </c>
      <c r="B12" s="3">
        <v>264.75</v>
      </c>
      <c r="C12" s="3">
        <v>264.125</v>
      </c>
    </row>
    <row r="13" spans="1:3" x14ac:dyDescent="0.25">
      <c r="A13" s="2">
        <v>23058</v>
      </c>
      <c r="B13" s="3">
        <v>264.75</v>
      </c>
      <c r="C13" s="3">
        <v>264.5</v>
      </c>
    </row>
    <row r="14" spans="1:3" x14ac:dyDescent="0.25">
      <c r="A14" s="2">
        <v>23065</v>
      </c>
      <c r="B14" s="3">
        <v>264.75</v>
      </c>
      <c r="C14" s="3">
        <v>264.5</v>
      </c>
    </row>
    <row r="15" spans="1:3" x14ac:dyDescent="0.25">
      <c r="A15" s="2">
        <v>23072</v>
      </c>
      <c r="B15" s="3">
        <v>264.625</v>
      </c>
      <c r="C15" s="3">
        <v>264.375</v>
      </c>
    </row>
    <row r="16" spans="1:3" x14ac:dyDescent="0.25">
      <c r="A16" s="2">
        <v>23079</v>
      </c>
      <c r="B16" s="3">
        <v>264.5</v>
      </c>
      <c r="C16" s="3">
        <v>264.375</v>
      </c>
    </row>
    <row r="17" spans="1:3" x14ac:dyDescent="0.25">
      <c r="A17" s="2">
        <v>23086</v>
      </c>
      <c r="B17" s="3">
        <v>263.875</v>
      </c>
      <c r="C17" s="3">
        <v>263.75</v>
      </c>
    </row>
    <row r="18" spans="1:3" x14ac:dyDescent="0.25">
      <c r="A18" s="2">
        <v>23090</v>
      </c>
      <c r="B18" s="3">
        <v>263.375</v>
      </c>
      <c r="C18" s="3">
        <v>263.25</v>
      </c>
    </row>
    <row r="19" spans="1:3" x14ac:dyDescent="0.25">
      <c r="A19" s="2">
        <v>23100</v>
      </c>
      <c r="B19" s="3">
        <v>262.875</v>
      </c>
      <c r="C19" s="3">
        <v>262.75</v>
      </c>
    </row>
    <row r="20" spans="1:3" x14ac:dyDescent="0.25">
      <c r="A20" s="2">
        <v>23107</v>
      </c>
      <c r="B20" s="3">
        <v>262.75</v>
      </c>
      <c r="C20" s="3">
        <v>262.625</v>
      </c>
    </row>
    <row r="21" spans="1:3" x14ac:dyDescent="0.25">
      <c r="A21" s="2">
        <v>23114</v>
      </c>
      <c r="B21" s="3">
        <v>263.625</v>
      </c>
      <c r="C21" s="3">
        <v>263.25</v>
      </c>
    </row>
    <row r="22" spans="1:3" x14ac:dyDescent="0.25">
      <c r="A22" s="2">
        <v>23121</v>
      </c>
      <c r="B22" s="3">
        <v>264.625</v>
      </c>
      <c r="C22" s="3">
        <v>264</v>
      </c>
    </row>
    <row r="23" spans="1:3" x14ac:dyDescent="0.25">
      <c r="A23" s="2">
        <v>23128</v>
      </c>
      <c r="B23" s="3">
        <v>263</v>
      </c>
      <c r="C23" s="3">
        <v>262.375</v>
      </c>
    </row>
    <row r="24" spans="1:3" x14ac:dyDescent="0.25">
      <c r="A24" s="2">
        <v>23135</v>
      </c>
      <c r="B24" s="3">
        <v>261.625</v>
      </c>
      <c r="C24" s="3">
        <v>261.25</v>
      </c>
    </row>
    <row r="25" spans="1:3" x14ac:dyDescent="0.25">
      <c r="A25" s="2">
        <v>23142</v>
      </c>
      <c r="B25" s="3">
        <v>266.75</v>
      </c>
      <c r="C25" s="3">
        <v>263.25</v>
      </c>
    </row>
    <row r="26" spans="1:3" x14ac:dyDescent="0.25">
      <c r="A26" s="2">
        <v>23149</v>
      </c>
      <c r="B26" s="3">
        <v>286</v>
      </c>
      <c r="C26" s="3">
        <v>271.25</v>
      </c>
    </row>
    <row r="27" spans="1:3" x14ac:dyDescent="0.25">
      <c r="A27" s="2">
        <v>23156</v>
      </c>
      <c r="B27" s="3">
        <v>272.75</v>
      </c>
      <c r="C27" s="3">
        <v>269.25</v>
      </c>
    </row>
    <row r="28" spans="1:3" x14ac:dyDescent="0.25">
      <c r="A28" s="2">
        <v>23163</v>
      </c>
      <c r="B28" s="3">
        <v>288</v>
      </c>
      <c r="C28" s="3">
        <v>279.5</v>
      </c>
    </row>
    <row r="29" spans="1:3" x14ac:dyDescent="0.25">
      <c r="A29" s="2">
        <v>23170</v>
      </c>
      <c r="B29" s="3">
        <v>279</v>
      </c>
      <c r="C29" s="3">
        <v>274</v>
      </c>
    </row>
    <row r="30" spans="1:3" x14ac:dyDescent="0.25">
      <c r="A30" s="2">
        <v>23177</v>
      </c>
      <c r="B30" s="3">
        <v>276.375</v>
      </c>
      <c r="C30" s="3">
        <v>274.125</v>
      </c>
    </row>
    <row r="31" spans="1:3" x14ac:dyDescent="0.25">
      <c r="A31" s="2">
        <v>23184</v>
      </c>
      <c r="B31" s="3">
        <v>277.5</v>
      </c>
      <c r="C31" s="3">
        <v>273.5</v>
      </c>
    </row>
    <row r="32" spans="1:3" x14ac:dyDescent="0.25">
      <c r="A32" s="2">
        <v>23190</v>
      </c>
      <c r="B32" s="3">
        <v>276.5</v>
      </c>
      <c r="C32" s="3">
        <v>274.375</v>
      </c>
    </row>
    <row r="33" spans="1:3" x14ac:dyDescent="0.25">
      <c r="A33" s="2">
        <v>23198</v>
      </c>
      <c r="B33" s="3">
        <v>273.875</v>
      </c>
      <c r="C33" s="3">
        <v>272.375</v>
      </c>
    </row>
    <row r="34" spans="1:3" x14ac:dyDescent="0.25">
      <c r="A34" s="2">
        <v>23205</v>
      </c>
      <c r="B34" s="3">
        <v>275</v>
      </c>
      <c r="C34" s="3">
        <v>274.375</v>
      </c>
    </row>
    <row r="35" spans="1:3" x14ac:dyDescent="0.25">
      <c r="A35" s="2">
        <v>23212</v>
      </c>
      <c r="B35" s="3">
        <v>272.625</v>
      </c>
      <c r="C35" s="3">
        <v>272</v>
      </c>
    </row>
    <row r="36" spans="1:3" x14ac:dyDescent="0.25">
      <c r="A36" s="2">
        <v>23219</v>
      </c>
      <c r="B36" s="3">
        <v>272.375</v>
      </c>
      <c r="C36" s="3">
        <v>271.815</v>
      </c>
    </row>
    <row r="37" spans="1:3" x14ac:dyDescent="0.25">
      <c r="A37" s="4">
        <v>24687</v>
      </c>
      <c r="B37" s="3">
        <v>269.875</v>
      </c>
      <c r="C37" s="3">
        <v>269.25</v>
      </c>
    </row>
    <row r="38" spans="1:3" x14ac:dyDescent="0.25">
      <c r="A38" s="2">
        <v>23233</v>
      </c>
      <c r="B38" s="3">
        <v>270.375</v>
      </c>
      <c r="C38" s="3">
        <v>269.75</v>
      </c>
    </row>
    <row r="39" spans="1:3" x14ac:dyDescent="0.25">
      <c r="A39" s="2">
        <v>23240</v>
      </c>
      <c r="B39" s="3">
        <v>270.125</v>
      </c>
      <c r="C39" s="3">
        <v>269.5625</v>
      </c>
    </row>
    <row r="40" spans="1:3" x14ac:dyDescent="0.25">
      <c r="A40" s="2">
        <v>23247</v>
      </c>
      <c r="B40" s="3">
        <v>272.25</v>
      </c>
      <c r="C40" s="3">
        <v>271.75</v>
      </c>
    </row>
    <row r="41" spans="1:3" x14ac:dyDescent="0.25">
      <c r="A41" s="4">
        <v>23254</v>
      </c>
      <c r="B41" s="3">
        <v>271.125</v>
      </c>
      <c r="C41" s="3">
        <v>270.75</v>
      </c>
    </row>
    <row r="42" spans="1:3" x14ac:dyDescent="0.25">
      <c r="A42" s="2">
        <v>23261</v>
      </c>
      <c r="B42" s="3">
        <v>270.3125</v>
      </c>
      <c r="C42" s="3">
        <v>269.5625</v>
      </c>
    </row>
    <row r="43" spans="1:3" x14ac:dyDescent="0.25">
      <c r="A43" s="2">
        <f>+A42+7</f>
        <v>23268</v>
      </c>
      <c r="B43" s="3">
        <v>269.8125</v>
      </c>
      <c r="C43" s="3">
        <v>269.625</v>
      </c>
    </row>
    <row r="44" spans="1:3" x14ac:dyDescent="0.25">
      <c r="A44" s="2">
        <f t="shared" ref="A44:A58" si="0">+A43+7</f>
        <v>23275</v>
      </c>
      <c r="B44" s="3">
        <v>270</v>
      </c>
      <c r="C44" s="3">
        <v>269.875</v>
      </c>
    </row>
    <row r="45" spans="1:3" x14ac:dyDescent="0.25">
      <c r="A45" s="2">
        <f t="shared" si="0"/>
        <v>23282</v>
      </c>
      <c r="B45" s="3">
        <v>268.9375</v>
      </c>
      <c r="C45" s="3">
        <v>268.4375</v>
      </c>
    </row>
    <row r="46" spans="1:3" x14ac:dyDescent="0.25">
      <c r="A46" s="2">
        <f t="shared" si="0"/>
        <v>23289</v>
      </c>
      <c r="B46" s="3">
        <v>267.625</v>
      </c>
      <c r="C46" s="3">
        <v>267.375</v>
      </c>
    </row>
    <row r="47" spans="1:3" x14ac:dyDescent="0.25">
      <c r="A47" s="2">
        <f t="shared" si="0"/>
        <v>23296</v>
      </c>
      <c r="B47" s="3">
        <v>267.25</v>
      </c>
      <c r="C47" s="3">
        <v>267</v>
      </c>
    </row>
    <row r="48" spans="1:3" x14ac:dyDescent="0.25">
      <c r="A48" s="2">
        <f t="shared" si="0"/>
        <v>23303</v>
      </c>
      <c r="B48" s="3">
        <v>266.875</v>
      </c>
      <c r="C48" s="3">
        <v>266.6875</v>
      </c>
    </row>
    <row r="49" spans="1:3" x14ac:dyDescent="0.25">
      <c r="A49" s="2">
        <f t="shared" si="0"/>
        <v>23310</v>
      </c>
      <c r="B49" s="3">
        <v>266</v>
      </c>
      <c r="C49" s="3">
        <v>261.375</v>
      </c>
    </row>
    <row r="50" spans="1:3" x14ac:dyDescent="0.25">
      <c r="A50" s="2">
        <v>23319</v>
      </c>
      <c r="B50" s="3">
        <v>262</v>
      </c>
      <c r="C50" s="3">
        <v>261.625</v>
      </c>
    </row>
    <row r="51" spans="1:3" x14ac:dyDescent="0.25">
      <c r="A51" s="2">
        <v>23324</v>
      </c>
      <c r="B51" s="3">
        <v>260.75</v>
      </c>
      <c r="C51" s="3">
        <v>260.5</v>
      </c>
    </row>
    <row r="52" spans="1:3" x14ac:dyDescent="0.25">
      <c r="A52" s="2">
        <f t="shared" si="0"/>
        <v>23331</v>
      </c>
      <c r="B52" s="3">
        <v>261.75</v>
      </c>
      <c r="C52" s="3">
        <v>259.625</v>
      </c>
    </row>
    <row r="53" spans="1:3" x14ac:dyDescent="0.25">
      <c r="A53" s="2">
        <f t="shared" si="0"/>
        <v>23338</v>
      </c>
      <c r="B53" s="3">
        <v>280.75</v>
      </c>
      <c r="C53" s="3">
        <v>276.5</v>
      </c>
    </row>
    <row r="54" spans="1:3" x14ac:dyDescent="0.25">
      <c r="A54" s="2">
        <f t="shared" si="0"/>
        <v>23345</v>
      </c>
      <c r="B54" s="3">
        <v>280.5</v>
      </c>
      <c r="C54" s="3">
        <v>279.625</v>
      </c>
    </row>
    <row r="55" spans="1:3" x14ac:dyDescent="0.25">
      <c r="A55" s="2">
        <f t="shared" si="0"/>
        <v>23352</v>
      </c>
      <c r="B55" s="3">
        <v>283.375</v>
      </c>
      <c r="C55" s="3">
        <v>282</v>
      </c>
    </row>
    <row r="56" spans="1:3" x14ac:dyDescent="0.25">
      <c r="A56" s="2">
        <f t="shared" si="0"/>
        <v>23359</v>
      </c>
      <c r="B56" s="3">
        <v>298</v>
      </c>
      <c r="C56" s="3">
        <v>292.5</v>
      </c>
    </row>
    <row r="57" spans="1:3" x14ac:dyDescent="0.25">
      <c r="A57" s="2">
        <v>23365</v>
      </c>
      <c r="B57" s="3">
        <v>286.5</v>
      </c>
      <c r="C57" s="3">
        <v>284.625</v>
      </c>
    </row>
    <row r="58" spans="1:3" x14ac:dyDescent="0.25">
      <c r="A58" s="2">
        <f t="shared" si="0"/>
        <v>23372</v>
      </c>
      <c r="B58" s="3">
        <v>286.125</v>
      </c>
      <c r="C58" s="3">
        <v>284.25</v>
      </c>
    </row>
    <row r="59" spans="1:3" x14ac:dyDescent="0.25">
      <c r="A59" s="1">
        <v>23380</v>
      </c>
      <c r="B59" s="3">
        <v>284.375</v>
      </c>
      <c r="C59" s="3">
        <v>283</v>
      </c>
    </row>
    <row r="60" spans="1:3" x14ac:dyDescent="0.25">
      <c r="A60" s="1">
        <v>23387</v>
      </c>
      <c r="B60" s="3">
        <v>291.5</v>
      </c>
      <c r="C60" s="3">
        <v>289.375</v>
      </c>
    </row>
    <row r="61" spans="1:3" x14ac:dyDescent="0.25">
      <c r="A61" s="1">
        <v>23394</v>
      </c>
      <c r="B61" s="3">
        <v>287.125</v>
      </c>
      <c r="C61" s="3">
        <v>285.875</v>
      </c>
    </row>
    <row r="62" spans="1:3" x14ac:dyDescent="0.25">
      <c r="A62" s="1">
        <v>23398</v>
      </c>
      <c r="B62" s="3">
        <v>286</v>
      </c>
      <c r="C62" s="3">
        <v>284.875</v>
      </c>
    </row>
    <row r="63" spans="1:3" x14ac:dyDescent="0.25">
      <c r="A63" s="1">
        <v>23404</v>
      </c>
      <c r="B63" s="3">
        <v>288</v>
      </c>
      <c r="C63" s="3">
        <v>287.5</v>
      </c>
    </row>
    <row r="64" spans="1:3" x14ac:dyDescent="0.25">
      <c r="A64" s="1">
        <v>23415</v>
      </c>
      <c r="B64" s="3">
        <v>284.875</v>
      </c>
      <c r="C64" s="3">
        <v>284</v>
      </c>
    </row>
    <row r="65" spans="1:3" x14ac:dyDescent="0.25">
      <c r="A65" s="1">
        <v>23422</v>
      </c>
      <c r="B65" s="3">
        <v>283.125</v>
      </c>
      <c r="C65" s="3">
        <v>282.625</v>
      </c>
    </row>
    <row r="66" spans="1:3" x14ac:dyDescent="0.25">
      <c r="A66" s="1">
        <v>23429</v>
      </c>
      <c r="B66" s="3">
        <v>282.25</v>
      </c>
      <c r="C66" s="3">
        <v>281.375</v>
      </c>
    </row>
    <row r="67" spans="1:3" x14ac:dyDescent="0.25">
      <c r="A67" s="1">
        <v>23436</v>
      </c>
      <c r="B67" s="3">
        <v>283.5</v>
      </c>
      <c r="C67" s="3">
        <v>282.6875</v>
      </c>
    </row>
    <row r="68" spans="1:3" x14ac:dyDescent="0.25">
      <c r="A68" s="1">
        <v>23443</v>
      </c>
      <c r="B68" s="3">
        <v>292.75</v>
      </c>
      <c r="C68" s="3">
        <v>290.5</v>
      </c>
    </row>
    <row r="69" spans="1:3" x14ac:dyDescent="0.25">
      <c r="A69" s="1">
        <v>23450</v>
      </c>
      <c r="B69" s="3">
        <v>329</v>
      </c>
      <c r="C69" s="3">
        <v>302</v>
      </c>
    </row>
    <row r="70" spans="1:3" x14ac:dyDescent="0.25">
      <c r="A70" s="1">
        <v>23457</v>
      </c>
      <c r="B70" s="3">
        <v>311</v>
      </c>
      <c r="C70" s="3">
        <v>307.875</v>
      </c>
    </row>
    <row r="71" spans="1:3" x14ac:dyDescent="0.25">
      <c r="A71" s="1">
        <v>23464</v>
      </c>
      <c r="B71" s="3">
        <v>308.75</v>
      </c>
      <c r="C71" s="3">
        <v>305</v>
      </c>
    </row>
    <row r="72" spans="1:3" x14ac:dyDescent="0.25">
      <c r="A72" s="1">
        <v>23470</v>
      </c>
      <c r="B72">
        <v>304</v>
      </c>
      <c r="C72">
        <v>301.5</v>
      </c>
    </row>
    <row r="73" spans="1:3" x14ac:dyDescent="0.25">
      <c r="A73" s="1">
        <v>23476</v>
      </c>
      <c r="B73">
        <v>305</v>
      </c>
      <c r="C73">
        <v>303</v>
      </c>
    </row>
    <row r="74" spans="1:3" x14ac:dyDescent="0.25">
      <c r="A74" s="1">
        <v>23485</v>
      </c>
      <c r="B74">
        <v>297.375</v>
      </c>
      <c r="C74">
        <v>295.625</v>
      </c>
    </row>
    <row r="75" spans="1:3" x14ac:dyDescent="0.25">
      <c r="A75" s="1">
        <v>23857</v>
      </c>
      <c r="B75">
        <v>301.875</v>
      </c>
      <c r="C75">
        <v>300</v>
      </c>
    </row>
    <row r="76" spans="1:3" x14ac:dyDescent="0.25">
      <c r="A76" s="1">
        <v>23499</v>
      </c>
      <c r="B76">
        <v>306.5</v>
      </c>
      <c r="C76">
        <v>305.2</v>
      </c>
    </row>
    <row r="77" spans="1:3" x14ac:dyDescent="0.25">
      <c r="A77" s="1">
        <v>23506</v>
      </c>
      <c r="B77">
        <v>304.75</v>
      </c>
      <c r="C77">
        <v>303.375</v>
      </c>
    </row>
    <row r="78" spans="1:3" x14ac:dyDescent="0.25">
      <c r="A78" s="1">
        <v>23513</v>
      </c>
      <c r="B78">
        <v>313.5</v>
      </c>
      <c r="C78">
        <v>312.25</v>
      </c>
    </row>
    <row r="79" spans="1:3" x14ac:dyDescent="0.25">
      <c r="A79" s="1">
        <v>23520</v>
      </c>
      <c r="B79">
        <v>314.25</v>
      </c>
      <c r="C79">
        <v>311.875</v>
      </c>
    </row>
    <row r="80" spans="1:3" x14ac:dyDescent="0.25">
      <c r="A80" s="1">
        <v>23526</v>
      </c>
      <c r="B80">
        <v>312.875</v>
      </c>
      <c r="C80">
        <v>311.375</v>
      </c>
    </row>
    <row r="81" spans="1:3" x14ac:dyDescent="0.25">
      <c r="A81" s="1">
        <v>23534</v>
      </c>
      <c r="B81">
        <v>309.375</v>
      </c>
      <c r="C81">
        <v>308.25</v>
      </c>
    </row>
    <row r="82" spans="1:3" x14ac:dyDescent="0.25">
      <c r="A82" s="1">
        <v>23541</v>
      </c>
      <c r="B82">
        <v>309.625</v>
      </c>
      <c r="C82">
        <v>308.25</v>
      </c>
    </row>
    <row r="83" spans="1:3" x14ac:dyDescent="0.25">
      <c r="A83" s="1">
        <v>23548</v>
      </c>
      <c r="B83">
        <v>308.75</v>
      </c>
      <c r="C83">
        <v>307.625</v>
      </c>
    </row>
    <row r="84" spans="1:3" x14ac:dyDescent="0.25">
      <c r="A84" s="1">
        <v>23555</v>
      </c>
      <c r="B84">
        <v>312.25</v>
      </c>
      <c r="C84">
        <v>310.5</v>
      </c>
    </row>
    <row r="85" spans="1:3" x14ac:dyDescent="0.25">
      <c r="A85" s="1">
        <v>23562</v>
      </c>
      <c r="B85">
        <v>311.75</v>
      </c>
      <c r="C85">
        <v>310.875</v>
      </c>
    </row>
    <row r="86" spans="1:3" x14ac:dyDescent="0.25">
      <c r="A86" s="1">
        <v>23569</v>
      </c>
      <c r="B86">
        <v>302.75</v>
      </c>
      <c r="C86">
        <v>301</v>
      </c>
    </row>
    <row r="87" spans="1:3" x14ac:dyDescent="0.25">
      <c r="A87" s="1">
        <v>23576</v>
      </c>
      <c r="B87">
        <v>298.375</v>
      </c>
      <c r="C87">
        <v>296.5</v>
      </c>
    </row>
    <row r="88" spans="1:3" x14ac:dyDescent="0.25">
      <c r="A88" s="1">
        <v>23583</v>
      </c>
      <c r="B88">
        <v>298.625</v>
      </c>
      <c r="C88">
        <v>297.375</v>
      </c>
    </row>
    <row r="89" spans="1:3" x14ac:dyDescent="0.25">
      <c r="A89" s="1">
        <v>23590</v>
      </c>
      <c r="B89">
        <v>297.375</v>
      </c>
      <c r="C89">
        <v>297</v>
      </c>
    </row>
    <row r="90" spans="1:3" x14ac:dyDescent="0.25">
      <c r="A90" s="1">
        <v>23597</v>
      </c>
      <c r="B90">
        <v>293.625</v>
      </c>
      <c r="C90">
        <v>293</v>
      </c>
    </row>
    <row r="91" spans="1:3" x14ac:dyDescent="0.25">
      <c r="A91" s="1">
        <v>23604</v>
      </c>
      <c r="B91">
        <v>298.375</v>
      </c>
      <c r="C91">
        <v>297.39499999999998</v>
      </c>
    </row>
    <row r="92" spans="1:3" x14ac:dyDescent="0.25">
      <c r="A92" s="1">
        <v>23611</v>
      </c>
      <c r="B92">
        <v>301.97500000000002</v>
      </c>
      <c r="C92">
        <v>299.875</v>
      </c>
    </row>
    <row r="93" spans="1:3" x14ac:dyDescent="0.25">
      <c r="A93" t="s">
        <v>4</v>
      </c>
      <c r="B93">
        <v>301.125</v>
      </c>
      <c r="C93">
        <v>297.625</v>
      </c>
    </row>
    <row r="94" spans="1:3" x14ac:dyDescent="0.25">
      <c r="A94" t="s">
        <v>5</v>
      </c>
      <c r="B94">
        <v>302.75</v>
      </c>
      <c r="C94">
        <v>300.25</v>
      </c>
    </row>
    <row r="95" spans="1:3" x14ac:dyDescent="0.25">
      <c r="A95" t="s">
        <v>6</v>
      </c>
      <c r="B95">
        <v>301.375</v>
      </c>
      <c r="C95">
        <v>299</v>
      </c>
    </row>
    <row r="96" spans="1:3" x14ac:dyDescent="0.25">
      <c r="A96" t="s">
        <v>7</v>
      </c>
      <c r="B96">
        <v>303</v>
      </c>
      <c r="C96">
        <v>301.25</v>
      </c>
    </row>
    <row r="97" spans="1:3" x14ac:dyDescent="0.25">
      <c r="A97" t="s">
        <v>8</v>
      </c>
      <c r="B97">
        <v>301.625</v>
      </c>
      <c r="C97">
        <v>300.625</v>
      </c>
    </row>
    <row r="98" spans="1:3" x14ac:dyDescent="0.25">
      <c r="A98" t="s">
        <v>9</v>
      </c>
      <c r="B98">
        <v>298.25</v>
      </c>
      <c r="C98">
        <v>292.375</v>
      </c>
    </row>
    <row r="99" spans="1:3" x14ac:dyDescent="0.25">
      <c r="A99" t="s">
        <v>10</v>
      </c>
      <c r="B99">
        <v>299.375</v>
      </c>
      <c r="C99">
        <v>294</v>
      </c>
    </row>
    <row r="100" spans="1:3" x14ac:dyDescent="0.25">
      <c r="A100" t="s">
        <v>11</v>
      </c>
      <c r="B100">
        <v>298</v>
      </c>
      <c r="C100">
        <v>294.25</v>
      </c>
    </row>
    <row r="101" spans="1:3" x14ac:dyDescent="0.25">
      <c r="A101" t="s">
        <v>12</v>
      </c>
      <c r="B101">
        <v>294.25</v>
      </c>
      <c r="C101">
        <v>292.125</v>
      </c>
    </row>
    <row r="102" spans="1:3" x14ac:dyDescent="0.25">
      <c r="A102" t="s">
        <v>13</v>
      </c>
      <c r="B102">
        <v>295.375</v>
      </c>
      <c r="C102">
        <v>288.5</v>
      </c>
    </row>
    <row r="103" spans="1:3" x14ac:dyDescent="0.25">
      <c r="A103" t="s">
        <v>14</v>
      </c>
      <c r="B103">
        <v>294.5</v>
      </c>
      <c r="C103">
        <v>294.25</v>
      </c>
    </row>
    <row r="104" spans="1:3" x14ac:dyDescent="0.25">
      <c r="A104" t="s">
        <v>15</v>
      </c>
      <c r="B104">
        <v>295.625</v>
      </c>
      <c r="C104">
        <v>293</v>
      </c>
    </row>
    <row r="105" spans="1:3" x14ac:dyDescent="0.25">
      <c r="A105" t="s">
        <v>16</v>
      </c>
      <c r="B105">
        <v>303</v>
      </c>
      <c r="C105">
        <v>295</v>
      </c>
    </row>
    <row r="106" spans="1:3" x14ac:dyDescent="0.25">
      <c r="A106" t="s">
        <v>17</v>
      </c>
      <c r="B106">
        <v>302.25</v>
      </c>
      <c r="C106">
        <v>297.125</v>
      </c>
    </row>
    <row r="107" spans="1:3" x14ac:dyDescent="0.25">
      <c r="A107" t="s">
        <v>18</v>
      </c>
      <c r="B107">
        <v>303.75</v>
      </c>
      <c r="C107">
        <v>297.75</v>
      </c>
    </row>
    <row r="108" spans="1:3" x14ac:dyDescent="0.25">
      <c r="A108" t="s">
        <v>19</v>
      </c>
      <c r="B108">
        <v>306.625</v>
      </c>
      <c r="C108">
        <v>302.5</v>
      </c>
    </row>
    <row r="109" spans="1:3" x14ac:dyDescent="0.25">
      <c r="A109" t="s">
        <v>20</v>
      </c>
      <c r="B109">
        <v>310.75</v>
      </c>
      <c r="C109">
        <v>304.5</v>
      </c>
    </row>
    <row r="110" spans="1:3" x14ac:dyDescent="0.25">
      <c r="A110" t="s">
        <v>21</v>
      </c>
      <c r="B110">
        <v>309.375</v>
      </c>
      <c r="C110">
        <v>307.125</v>
      </c>
    </row>
    <row r="111" spans="1:3" x14ac:dyDescent="0.25">
      <c r="A111" t="s">
        <v>22</v>
      </c>
      <c r="B111">
        <v>311.75</v>
      </c>
      <c r="C111">
        <v>309.625</v>
      </c>
    </row>
    <row r="112" spans="1:3" x14ac:dyDescent="0.25">
      <c r="A112" t="s">
        <v>23</v>
      </c>
      <c r="B112">
        <v>317.625</v>
      </c>
      <c r="C112">
        <v>312.5</v>
      </c>
    </row>
    <row r="113" spans="1:3" x14ac:dyDescent="0.25">
      <c r="A113" t="s">
        <v>24</v>
      </c>
      <c r="B113">
        <v>318.5</v>
      </c>
      <c r="C113">
        <v>311.625</v>
      </c>
    </row>
    <row r="114" spans="1:3" x14ac:dyDescent="0.25">
      <c r="A114" t="s">
        <v>25</v>
      </c>
      <c r="B114">
        <v>315.75</v>
      </c>
      <c r="C114">
        <v>308.625</v>
      </c>
    </row>
    <row r="115" spans="1:3" x14ac:dyDescent="0.25">
      <c r="A115" t="s">
        <v>26</v>
      </c>
      <c r="B115">
        <v>314.125</v>
      </c>
      <c r="C115">
        <v>311</v>
      </c>
    </row>
    <row r="116" spans="1:3" x14ac:dyDescent="0.25">
      <c r="A116" t="s">
        <v>27</v>
      </c>
      <c r="B116">
        <v>314</v>
      </c>
      <c r="C116">
        <v>311</v>
      </c>
    </row>
    <row r="117" spans="1:3" x14ac:dyDescent="0.25">
      <c r="A117" t="s">
        <v>28</v>
      </c>
      <c r="B117">
        <v>312.375</v>
      </c>
      <c r="C117">
        <v>310.25</v>
      </c>
    </row>
    <row r="118" spans="1:3" x14ac:dyDescent="0.25">
      <c r="A118" t="s">
        <v>29</v>
      </c>
      <c r="B118">
        <v>313.5</v>
      </c>
      <c r="C118">
        <v>311.125</v>
      </c>
    </row>
    <row r="119" spans="1:3" x14ac:dyDescent="0.25">
      <c r="A119" t="s">
        <v>30</v>
      </c>
      <c r="B119">
        <v>317</v>
      </c>
      <c r="C119">
        <v>313.875</v>
      </c>
    </row>
    <row r="120" spans="1:3" x14ac:dyDescent="0.25">
      <c r="A120" t="s">
        <v>31</v>
      </c>
      <c r="B120">
        <v>322.875</v>
      </c>
      <c r="C120">
        <v>315.25</v>
      </c>
    </row>
    <row r="121" spans="1:3" x14ac:dyDescent="0.25">
      <c r="A121" t="s">
        <v>32</v>
      </c>
      <c r="B121">
        <v>322.75</v>
      </c>
      <c r="C121">
        <v>317.375</v>
      </c>
    </row>
    <row r="122" spans="1:3" x14ac:dyDescent="0.25">
      <c r="A122" t="s">
        <v>33</v>
      </c>
      <c r="B122">
        <v>320.5</v>
      </c>
      <c r="C122">
        <v>318.75</v>
      </c>
    </row>
    <row r="123" spans="1:3" x14ac:dyDescent="0.25">
      <c r="A123" t="s">
        <v>34</v>
      </c>
      <c r="B123">
        <v>321.375</v>
      </c>
      <c r="C123">
        <v>319</v>
      </c>
    </row>
    <row r="124" spans="1:3" x14ac:dyDescent="0.25">
      <c r="A124" t="s">
        <v>35</v>
      </c>
      <c r="B124">
        <v>318.125</v>
      </c>
      <c r="C124">
        <v>309.25</v>
      </c>
    </row>
    <row r="125" spans="1:3" x14ac:dyDescent="0.25">
      <c r="A125" t="s">
        <v>36</v>
      </c>
      <c r="B125">
        <v>320.625</v>
      </c>
      <c r="C125">
        <v>320.25</v>
      </c>
    </row>
    <row r="126" spans="1:3" x14ac:dyDescent="0.25">
      <c r="A126" t="s">
        <v>37</v>
      </c>
      <c r="B126">
        <v>320.375</v>
      </c>
      <c r="C126">
        <v>317.375</v>
      </c>
    </row>
    <row r="127" spans="1:3" x14ac:dyDescent="0.25">
      <c r="A127" t="s">
        <v>38</v>
      </c>
      <c r="B127">
        <v>322.375</v>
      </c>
      <c r="C127">
        <v>319.125</v>
      </c>
    </row>
    <row r="128" spans="1:3" x14ac:dyDescent="0.25">
      <c r="A128" t="s">
        <v>39</v>
      </c>
      <c r="B128">
        <v>325.25</v>
      </c>
      <c r="C128">
        <v>321.875</v>
      </c>
    </row>
    <row r="129" spans="1:3" x14ac:dyDescent="0.25">
      <c r="A129" t="s">
        <v>40</v>
      </c>
      <c r="B129">
        <v>325.875</v>
      </c>
      <c r="C129">
        <v>322.375</v>
      </c>
    </row>
    <row r="130" spans="1:3" x14ac:dyDescent="0.25">
      <c r="A130" t="s">
        <v>41</v>
      </c>
      <c r="B130">
        <v>324.5</v>
      </c>
      <c r="C130">
        <v>322.875</v>
      </c>
    </row>
    <row r="131" spans="1:3" x14ac:dyDescent="0.25">
      <c r="A131" t="s">
        <v>42</v>
      </c>
      <c r="B131">
        <v>323</v>
      </c>
      <c r="C131">
        <v>321.75</v>
      </c>
    </row>
    <row r="132" spans="1:3" x14ac:dyDescent="0.25">
      <c r="A132" t="s">
        <v>43</v>
      </c>
      <c r="B132">
        <v>322.75</v>
      </c>
      <c r="C132">
        <v>319.125</v>
      </c>
    </row>
    <row r="133" spans="1:3" x14ac:dyDescent="0.25">
      <c r="A133" t="s">
        <v>44</v>
      </c>
      <c r="B133">
        <v>318.75</v>
      </c>
      <c r="C133">
        <v>305.375</v>
      </c>
    </row>
    <row r="134" spans="1:3" x14ac:dyDescent="0.25">
      <c r="A134" t="s">
        <v>45</v>
      </c>
      <c r="B134">
        <v>316.875</v>
      </c>
      <c r="C134">
        <v>303.5</v>
      </c>
    </row>
    <row r="135" spans="1:3" x14ac:dyDescent="0.25">
      <c r="A135" t="s">
        <v>46</v>
      </c>
      <c r="B135">
        <v>310.75</v>
      </c>
      <c r="C135">
        <v>303</v>
      </c>
    </row>
    <row r="136" spans="1:3" x14ac:dyDescent="0.25">
      <c r="A136" t="s">
        <v>47</v>
      </c>
      <c r="B136">
        <v>307.75</v>
      </c>
      <c r="C136">
        <v>302.875</v>
      </c>
    </row>
    <row r="137" spans="1:3" x14ac:dyDescent="0.25">
      <c r="A137" t="s">
        <v>48</v>
      </c>
      <c r="B137">
        <v>309.75</v>
      </c>
      <c r="C137">
        <v>306</v>
      </c>
    </row>
    <row r="138" spans="1:3" x14ac:dyDescent="0.25">
      <c r="A138" t="s">
        <v>49</v>
      </c>
      <c r="B138">
        <v>311.625</v>
      </c>
      <c r="C138">
        <v>308.4375</v>
      </c>
    </row>
    <row r="139" spans="1:3" x14ac:dyDescent="0.25">
      <c r="A139" t="s">
        <v>50</v>
      </c>
      <c r="B139">
        <v>310.375</v>
      </c>
      <c r="C139">
        <v>308.125</v>
      </c>
    </row>
    <row r="140" spans="1:3" x14ac:dyDescent="0.25">
      <c r="A140" t="s">
        <v>51</v>
      </c>
      <c r="B140">
        <v>309.5</v>
      </c>
      <c r="C140">
        <v>307.875</v>
      </c>
    </row>
    <row r="141" spans="1:3" x14ac:dyDescent="0.25">
      <c r="A141" t="s">
        <v>52</v>
      </c>
      <c r="B141">
        <v>307.75</v>
      </c>
      <c r="C141">
        <v>305.625</v>
      </c>
    </row>
    <row r="142" spans="1:3" x14ac:dyDescent="0.25">
      <c r="A142" t="s">
        <v>53</v>
      </c>
      <c r="B142">
        <v>306</v>
      </c>
      <c r="C142">
        <v>303.25</v>
      </c>
    </row>
    <row r="143" spans="1:3" x14ac:dyDescent="0.25">
      <c r="A143" t="s">
        <v>54</v>
      </c>
      <c r="B143">
        <v>311</v>
      </c>
      <c r="C143">
        <v>306.5</v>
      </c>
    </row>
    <row r="144" spans="1:3" x14ac:dyDescent="0.25">
      <c r="A144" t="s">
        <v>55</v>
      </c>
      <c r="B144">
        <v>309.125</v>
      </c>
      <c r="C144">
        <v>307.25</v>
      </c>
    </row>
    <row r="145" spans="1:3" x14ac:dyDescent="0.25">
      <c r="A145" t="s">
        <v>56</v>
      </c>
      <c r="B145">
        <v>308.125</v>
      </c>
      <c r="C145">
        <v>307.25</v>
      </c>
    </row>
    <row r="146" spans="1:3" x14ac:dyDescent="0.25">
      <c r="A146" t="s">
        <v>57</v>
      </c>
      <c r="B146">
        <v>307.5</v>
      </c>
      <c r="C146">
        <v>305.125</v>
      </c>
    </row>
    <row r="147" spans="1:3" x14ac:dyDescent="0.25">
      <c r="A147" t="s">
        <v>58</v>
      </c>
      <c r="B147">
        <v>308.25</v>
      </c>
      <c r="C147">
        <v>306.75</v>
      </c>
    </row>
    <row r="148" spans="1:3" x14ac:dyDescent="0.25">
      <c r="A148" t="s">
        <v>59</v>
      </c>
      <c r="B148">
        <v>308.5</v>
      </c>
      <c r="C148">
        <v>307.375</v>
      </c>
    </row>
    <row r="149" spans="1:3" x14ac:dyDescent="0.25">
      <c r="A149" t="s">
        <v>60</v>
      </c>
      <c r="B149">
        <v>309.75</v>
      </c>
      <c r="C149">
        <v>307.85000000000002</v>
      </c>
    </row>
    <row r="150" spans="1:3" x14ac:dyDescent="0.25">
      <c r="A150" t="s">
        <v>61</v>
      </c>
      <c r="B150">
        <v>309</v>
      </c>
      <c r="C150">
        <v>306.625</v>
      </c>
    </row>
    <row r="151" spans="1:3" x14ac:dyDescent="0.25">
      <c r="A151" t="s">
        <v>62</v>
      </c>
      <c r="B151">
        <v>308.125</v>
      </c>
      <c r="C151">
        <v>306.625</v>
      </c>
    </row>
    <row r="152" spans="1:3" x14ac:dyDescent="0.25">
      <c r="A152" t="s">
        <v>63</v>
      </c>
      <c r="B152">
        <v>307</v>
      </c>
      <c r="C152">
        <v>306</v>
      </c>
    </row>
    <row r="153" spans="1:3" x14ac:dyDescent="0.25">
      <c r="A153" t="s">
        <v>64</v>
      </c>
      <c r="B153">
        <v>304.75</v>
      </c>
      <c r="C153">
        <v>302.25</v>
      </c>
    </row>
    <row r="154" spans="1:3" x14ac:dyDescent="0.25">
      <c r="A154" t="s">
        <v>65</v>
      </c>
      <c r="B154">
        <v>304.75</v>
      </c>
      <c r="C154">
        <v>301.625</v>
      </c>
    </row>
    <row r="155" spans="1:3" x14ac:dyDescent="0.25">
      <c r="A155" t="s">
        <v>66</v>
      </c>
      <c r="B155">
        <v>302.06200000000001</v>
      </c>
      <c r="C155">
        <v>295.5</v>
      </c>
    </row>
    <row r="156" spans="1:3" x14ac:dyDescent="0.25">
      <c r="A156" t="s">
        <v>67</v>
      </c>
      <c r="B156">
        <v>295.375</v>
      </c>
      <c r="C156">
        <v>290.75</v>
      </c>
    </row>
    <row r="157" spans="1:3" x14ac:dyDescent="0.25">
      <c r="A157" t="s">
        <v>68</v>
      </c>
      <c r="B157">
        <v>295</v>
      </c>
      <c r="C157">
        <v>285</v>
      </c>
    </row>
    <row r="158" spans="1:3" x14ac:dyDescent="0.25">
      <c r="A158" t="s">
        <v>69</v>
      </c>
      <c r="B158">
        <v>283</v>
      </c>
      <c r="C158">
        <v>282</v>
      </c>
    </row>
    <row r="159" spans="1:3" x14ac:dyDescent="0.25">
      <c r="A159" t="s">
        <v>70</v>
      </c>
      <c r="B159">
        <v>286.5</v>
      </c>
      <c r="C159">
        <v>284</v>
      </c>
    </row>
    <row r="160" spans="1:3" x14ac:dyDescent="0.25">
      <c r="A160" t="s">
        <v>71</v>
      </c>
      <c r="B160">
        <v>285.25</v>
      </c>
      <c r="C160">
        <v>281.25</v>
      </c>
    </row>
    <row r="161" spans="1:3" x14ac:dyDescent="0.25">
      <c r="A161" t="s">
        <v>72</v>
      </c>
      <c r="B161">
        <v>284.625</v>
      </c>
      <c r="C161">
        <v>281.875</v>
      </c>
    </row>
    <row r="162" spans="1:3" x14ac:dyDescent="0.25">
      <c r="A162" t="s">
        <v>73</v>
      </c>
      <c r="B162">
        <v>281.75</v>
      </c>
      <c r="C162">
        <v>277.875</v>
      </c>
    </row>
    <row r="163" spans="1:3" x14ac:dyDescent="0.25">
      <c r="A163" t="s">
        <v>74</v>
      </c>
      <c r="B163">
        <v>281.75</v>
      </c>
      <c r="C163">
        <v>278.75</v>
      </c>
    </row>
    <row r="164" spans="1:3" x14ac:dyDescent="0.25">
      <c r="A164" s="1" t="s">
        <v>75</v>
      </c>
      <c r="B164">
        <v>280.125</v>
      </c>
      <c r="C164">
        <v>276.625</v>
      </c>
    </row>
    <row r="165" spans="1:3" x14ac:dyDescent="0.25">
      <c r="A165" t="s">
        <v>76</v>
      </c>
      <c r="B165">
        <v>290</v>
      </c>
      <c r="C165">
        <v>276.75</v>
      </c>
    </row>
    <row r="166" spans="1:3" x14ac:dyDescent="0.25">
      <c r="A166" t="s">
        <v>77</v>
      </c>
      <c r="B166">
        <v>288.75</v>
      </c>
      <c r="C166">
        <v>283.125</v>
      </c>
    </row>
    <row r="167" spans="1:3" x14ac:dyDescent="0.25">
      <c r="A167" t="s">
        <v>78</v>
      </c>
      <c r="B167">
        <v>285.875</v>
      </c>
      <c r="C167">
        <v>283.875</v>
      </c>
    </row>
    <row r="168" spans="1:3" x14ac:dyDescent="0.25">
      <c r="A168" t="s">
        <v>79</v>
      </c>
      <c r="B168">
        <v>284.25</v>
      </c>
      <c r="C168">
        <v>283.875</v>
      </c>
    </row>
    <row r="169" spans="1:3" x14ac:dyDescent="0.25">
      <c r="A169" t="s">
        <v>80</v>
      </c>
      <c r="B169">
        <v>284.625</v>
      </c>
      <c r="C169">
        <v>281.625</v>
      </c>
    </row>
    <row r="170" spans="1:3" x14ac:dyDescent="0.25">
      <c r="A170" t="s">
        <v>81</v>
      </c>
      <c r="B170">
        <v>281.375</v>
      </c>
      <c r="C170">
        <v>277.75</v>
      </c>
    </row>
    <row r="171" spans="1:3" x14ac:dyDescent="0.25">
      <c r="A171" t="s">
        <v>82</v>
      </c>
      <c r="B171">
        <v>278.75</v>
      </c>
      <c r="C171">
        <v>276.5</v>
      </c>
    </row>
    <row r="172" spans="1:3" x14ac:dyDescent="0.25">
      <c r="A172" t="s">
        <v>83</v>
      </c>
      <c r="B172">
        <v>279.4375</v>
      </c>
      <c r="C172">
        <v>277.375</v>
      </c>
    </row>
    <row r="173" spans="1:3" x14ac:dyDescent="0.25">
      <c r="A173" t="s">
        <v>84</v>
      </c>
      <c r="B173">
        <v>279.4375</v>
      </c>
      <c r="C173">
        <v>277.375</v>
      </c>
    </row>
    <row r="174" spans="1:3" x14ac:dyDescent="0.25">
      <c r="A174" t="s">
        <v>85</v>
      </c>
      <c r="B174">
        <v>284.875</v>
      </c>
      <c r="C174">
        <v>279.75</v>
      </c>
    </row>
    <row r="175" spans="1:3" x14ac:dyDescent="0.25">
      <c r="A175" t="s">
        <v>86</v>
      </c>
      <c r="B175">
        <v>283.875</v>
      </c>
      <c r="C175">
        <v>282.125</v>
      </c>
    </row>
    <row r="176" spans="1:3" x14ac:dyDescent="0.25">
      <c r="A176" t="s">
        <v>87</v>
      </c>
      <c r="B176">
        <v>286.375</v>
      </c>
      <c r="C176">
        <v>283.625</v>
      </c>
    </row>
    <row r="177" spans="1:3" x14ac:dyDescent="0.25">
      <c r="A177" t="s">
        <v>88</v>
      </c>
      <c r="B177">
        <v>283.125</v>
      </c>
      <c r="C177">
        <v>280</v>
      </c>
    </row>
    <row r="178" spans="1:3" x14ac:dyDescent="0.25">
      <c r="A178" t="s">
        <v>89</v>
      </c>
      <c r="B178">
        <v>287.375</v>
      </c>
      <c r="C178">
        <v>280.875</v>
      </c>
    </row>
    <row r="179" spans="1:3" x14ac:dyDescent="0.25">
      <c r="A179" t="s">
        <v>90</v>
      </c>
      <c r="B179">
        <v>285.5</v>
      </c>
      <c r="C179">
        <v>282.875</v>
      </c>
    </row>
    <row r="180" spans="1:3" x14ac:dyDescent="0.25">
      <c r="A180" t="s">
        <v>91</v>
      </c>
      <c r="B180">
        <v>284.125</v>
      </c>
      <c r="C180">
        <v>281.875</v>
      </c>
    </row>
    <row r="181" spans="1:3" x14ac:dyDescent="0.25">
      <c r="A181" t="s">
        <v>92</v>
      </c>
      <c r="B181">
        <v>286.5</v>
      </c>
      <c r="C181">
        <v>283.125</v>
      </c>
    </row>
    <row r="182" spans="1:3" x14ac:dyDescent="0.25">
      <c r="A182" t="s">
        <v>93</v>
      </c>
      <c r="B182">
        <v>284.5</v>
      </c>
      <c r="C182">
        <v>281.125</v>
      </c>
    </row>
    <row r="183" spans="1:3" x14ac:dyDescent="0.25">
      <c r="A183" t="s">
        <v>94</v>
      </c>
      <c r="B183">
        <v>282.375</v>
      </c>
      <c r="C183">
        <v>280.75</v>
      </c>
    </row>
    <row r="184" spans="1:3" x14ac:dyDescent="0.25">
      <c r="A184" t="s">
        <v>95</v>
      </c>
      <c r="B184">
        <v>280.125</v>
      </c>
      <c r="C184">
        <v>276.75</v>
      </c>
    </row>
    <row r="185" spans="1:3" x14ac:dyDescent="0.25">
      <c r="A185" t="s">
        <v>96</v>
      </c>
      <c r="B185">
        <v>277.375</v>
      </c>
      <c r="C185">
        <v>275.625</v>
      </c>
    </row>
    <row r="186" spans="1:3" x14ac:dyDescent="0.25">
      <c r="A186" t="s">
        <v>97</v>
      </c>
      <c r="B186">
        <v>281.25</v>
      </c>
      <c r="C186">
        <v>279.125</v>
      </c>
    </row>
    <row r="187" spans="1:3" x14ac:dyDescent="0.25">
      <c r="A187" t="s">
        <v>98</v>
      </c>
      <c r="B187">
        <v>279.875</v>
      </c>
      <c r="C187">
        <v>276.75</v>
      </c>
    </row>
    <row r="188" spans="1:3" x14ac:dyDescent="0.25">
      <c r="A188" t="s">
        <v>99</v>
      </c>
      <c r="B188">
        <v>278.75</v>
      </c>
      <c r="C188">
        <v>276.625</v>
      </c>
    </row>
    <row r="189" spans="1:3" x14ac:dyDescent="0.25">
      <c r="A189" t="s">
        <v>100</v>
      </c>
      <c r="B189">
        <v>277.375</v>
      </c>
      <c r="C189">
        <v>275.5</v>
      </c>
    </row>
    <row r="190" spans="1:3" x14ac:dyDescent="0.25">
      <c r="A190" t="s">
        <v>101</v>
      </c>
      <c r="B190">
        <v>276.625</v>
      </c>
      <c r="C190">
        <v>274.875</v>
      </c>
    </row>
    <row r="191" spans="1:3" x14ac:dyDescent="0.25">
      <c r="A191" t="s">
        <v>102</v>
      </c>
      <c r="B191">
        <v>277.4375</v>
      </c>
      <c r="C191">
        <v>276.125</v>
      </c>
    </row>
    <row r="192" spans="1:3" x14ac:dyDescent="0.25">
      <c r="A192" t="s">
        <v>103</v>
      </c>
      <c r="B192">
        <v>277.125</v>
      </c>
      <c r="C192">
        <v>275.3125</v>
      </c>
    </row>
    <row r="193" spans="1:3" x14ac:dyDescent="0.25">
      <c r="A193" t="s">
        <v>104</v>
      </c>
      <c r="B193">
        <v>276.5</v>
      </c>
      <c r="C193">
        <v>275.4375</v>
      </c>
    </row>
    <row r="194" spans="1:3" x14ac:dyDescent="0.25">
      <c r="A194" t="s">
        <v>105</v>
      </c>
      <c r="B194">
        <v>276</v>
      </c>
      <c r="C194">
        <v>275.375</v>
      </c>
    </row>
    <row r="195" spans="1:3" x14ac:dyDescent="0.25">
      <c r="A195" t="s">
        <v>106</v>
      </c>
      <c r="B195">
        <v>275.3125</v>
      </c>
      <c r="C195">
        <v>274.375</v>
      </c>
    </row>
    <row r="196" spans="1:3" x14ac:dyDescent="0.25">
      <c r="A196" t="s">
        <v>107</v>
      </c>
      <c r="B196">
        <v>276.375</v>
      </c>
      <c r="C196">
        <v>274.25</v>
      </c>
    </row>
    <row r="197" spans="1:3" x14ac:dyDescent="0.25">
      <c r="A197" t="s">
        <v>108</v>
      </c>
      <c r="B197">
        <v>280.75</v>
      </c>
      <c r="C197">
        <v>277.125</v>
      </c>
    </row>
    <row r="198" spans="1:3" x14ac:dyDescent="0.25">
      <c r="A198" t="s">
        <v>109</v>
      </c>
      <c r="B198">
        <v>285.5</v>
      </c>
      <c r="C198">
        <v>280.75</v>
      </c>
    </row>
    <row r="199" spans="1:3" x14ac:dyDescent="0.25">
      <c r="A199" t="s">
        <v>110</v>
      </c>
      <c r="B199">
        <v>283.875</v>
      </c>
      <c r="C199">
        <v>280.25</v>
      </c>
    </row>
    <row r="200" spans="1:3" x14ac:dyDescent="0.25">
      <c r="A200" t="s">
        <v>111</v>
      </c>
      <c r="B200">
        <v>283.875</v>
      </c>
      <c r="C200">
        <v>280.75</v>
      </c>
    </row>
    <row r="201" spans="1:3" x14ac:dyDescent="0.25">
      <c r="A201" t="s">
        <v>112</v>
      </c>
      <c r="B201">
        <v>283.875</v>
      </c>
      <c r="C201">
        <v>280.75</v>
      </c>
    </row>
    <row r="202" spans="1:3" x14ac:dyDescent="0.25">
      <c r="A202" t="s">
        <v>113</v>
      </c>
      <c r="B202">
        <v>284</v>
      </c>
      <c r="C202">
        <v>280.75</v>
      </c>
    </row>
    <row r="203" spans="1:3" x14ac:dyDescent="0.25">
      <c r="A203" t="s">
        <v>114</v>
      </c>
      <c r="B203">
        <v>287</v>
      </c>
      <c r="C203">
        <v>282.375</v>
      </c>
    </row>
    <row r="204" spans="1:3" x14ac:dyDescent="0.25">
      <c r="A204" t="s">
        <v>115</v>
      </c>
      <c r="B204">
        <v>291.75</v>
      </c>
      <c r="C204">
        <v>286.875</v>
      </c>
    </row>
    <row r="205" spans="1:3" x14ac:dyDescent="0.25">
      <c r="A205" t="s">
        <v>116</v>
      </c>
      <c r="B205">
        <v>301.25</v>
      </c>
      <c r="C205">
        <v>290.625</v>
      </c>
    </row>
    <row r="206" spans="1:3" x14ac:dyDescent="0.25">
      <c r="A206" t="s">
        <v>117</v>
      </c>
      <c r="B206">
        <v>306.25</v>
      </c>
      <c r="C206">
        <v>285.25</v>
      </c>
    </row>
    <row r="207" spans="1:3" x14ac:dyDescent="0.25">
      <c r="A207" t="s">
        <v>118</v>
      </c>
      <c r="B207">
        <v>293</v>
      </c>
      <c r="C207">
        <v>283.75</v>
      </c>
    </row>
    <row r="208" spans="1:3" x14ac:dyDescent="0.25">
      <c r="A208" t="s">
        <v>119</v>
      </c>
      <c r="B208">
        <v>292.625</v>
      </c>
      <c r="C208">
        <v>287.125</v>
      </c>
    </row>
    <row r="209" spans="1:3" x14ac:dyDescent="0.25">
      <c r="A209" t="s">
        <v>120</v>
      </c>
      <c r="B209">
        <v>294.5</v>
      </c>
      <c r="C209">
        <v>287.5</v>
      </c>
    </row>
    <row r="210" spans="1:3" x14ac:dyDescent="0.25">
      <c r="A210" t="s">
        <v>121</v>
      </c>
      <c r="B210">
        <v>289.625</v>
      </c>
      <c r="C210">
        <v>286.75</v>
      </c>
    </row>
    <row r="211" spans="1:3" x14ac:dyDescent="0.25">
      <c r="A211" t="s">
        <v>122</v>
      </c>
      <c r="B211">
        <v>287.625</v>
      </c>
      <c r="C211">
        <v>286.125</v>
      </c>
    </row>
    <row r="212" spans="1:3" x14ac:dyDescent="0.25">
      <c r="A212" t="s">
        <v>123</v>
      </c>
      <c r="B212">
        <v>288.625</v>
      </c>
      <c r="C212">
        <v>286</v>
      </c>
    </row>
    <row r="213" spans="1:3" x14ac:dyDescent="0.25">
      <c r="A213" t="s">
        <v>124</v>
      </c>
      <c r="B213">
        <v>288</v>
      </c>
      <c r="C213">
        <v>286.625</v>
      </c>
    </row>
    <row r="214" spans="1:3" x14ac:dyDescent="0.25">
      <c r="A214" t="s">
        <v>206</v>
      </c>
    </row>
    <row r="215" spans="1:3" x14ac:dyDescent="0.25">
      <c r="A215" t="s">
        <v>125</v>
      </c>
      <c r="B215">
        <v>294</v>
      </c>
      <c r="C215">
        <v>290.875</v>
      </c>
    </row>
    <row r="216" spans="1:3" x14ac:dyDescent="0.25">
      <c r="A216" t="s">
        <v>126</v>
      </c>
      <c r="B216">
        <v>294</v>
      </c>
      <c r="C216">
        <v>290.875</v>
      </c>
    </row>
    <row r="217" spans="1:3" x14ac:dyDescent="0.25">
      <c r="A217" t="s">
        <v>127</v>
      </c>
      <c r="B217">
        <v>291.25</v>
      </c>
      <c r="C217">
        <v>289.9375</v>
      </c>
    </row>
    <row r="218" spans="1:3" x14ac:dyDescent="0.25">
      <c r="A218" t="s">
        <v>128</v>
      </c>
      <c r="B218">
        <v>292</v>
      </c>
      <c r="C218">
        <v>291</v>
      </c>
    </row>
    <row r="219" spans="1:3" x14ac:dyDescent="0.25">
      <c r="A219" t="s">
        <v>129</v>
      </c>
      <c r="B219">
        <v>293.5</v>
      </c>
      <c r="C219">
        <v>291.25</v>
      </c>
    </row>
    <row r="220" spans="1:3" x14ac:dyDescent="0.25">
      <c r="A220" t="s">
        <v>130</v>
      </c>
      <c r="B220">
        <v>295.25</v>
      </c>
      <c r="C220">
        <v>290.9375</v>
      </c>
    </row>
    <row r="221" spans="1:3" x14ac:dyDescent="0.25">
      <c r="A221" t="s">
        <v>131</v>
      </c>
      <c r="B221">
        <v>302.875</v>
      </c>
      <c r="C221">
        <v>293.25</v>
      </c>
    </row>
    <row r="222" spans="1:3" x14ac:dyDescent="0.25">
      <c r="A222" t="s">
        <v>132</v>
      </c>
      <c r="B222">
        <v>308</v>
      </c>
      <c r="C222">
        <v>298.875</v>
      </c>
    </row>
    <row r="223" spans="1:3" x14ac:dyDescent="0.25">
      <c r="A223" t="s">
        <v>133</v>
      </c>
      <c r="B223">
        <v>308.375</v>
      </c>
      <c r="C223">
        <v>302.625</v>
      </c>
    </row>
    <row r="224" spans="1:3" x14ac:dyDescent="0.25">
      <c r="A224" t="s">
        <v>134</v>
      </c>
      <c r="B224">
        <v>307.875</v>
      </c>
      <c r="C224">
        <v>304.75</v>
      </c>
    </row>
    <row r="225" spans="1:3" x14ac:dyDescent="0.25">
      <c r="A225" t="s">
        <v>135</v>
      </c>
      <c r="B225">
        <v>305</v>
      </c>
      <c r="C225">
        <v>302.625</v>
      </c>
    </row>
    <row r="226" spans="1:3" x14ac:dyDescent="0.25">
      <c r="A226" t="s">
        <v>136</v>
      </c>
      <c r="B226">
        <v>303.4375</v>
      </c>
      <c r="C226">
        <v>296.25</v>
      </c>
    </row>
    <row r="227" spans="1:3" x14ac:dyDescent="0.25">
      <c r="A227" t="s">
        <v>137</v>
      </c>
      <c r="B227">
        <v>301</v>
      </c>
      <c r="C227">
        <v>296.25</v>
      </c>
    </row>
    <row r="228" spans="1:3" x14ac:dyDescent="0.25">
      <c r="A228" t="s">
        <v>138</v>
      </c>
      <c r="B228">
        <v>302.25</v>
      </c>
      <c r="C228">
        <v>298.5</v>
      </c>
    </row>
    <row r="229" spans="1:3" x14ac:dyDescent="0.25">
      <c r="A229" t="s">
        <v>139</v>
      </c>
      <c r="B229">
        <v>301.75</v>
      </c>
      <c r="C229">
        <v>297.9375</v>
      </c>
    </row>
    <row r="230" spans="1:3" x14ac:dyDescent="0.25">
      <c r="A230" t="s">
        <v>140</v>
      </c>
      <c r="B230">
        <v>301.75</v>
      </c>
      <c r="C230">
        <v>300.5</v>
      </c>
    </row>
    <row r="231" spans="1:3" x14ac:dyDescent="0.25">
      <c r="A231" t="s">
        <v>141</v>
      </c>
      <c r="B231">
        <v>305.25</v>
      </c>
      <c r="C231">
        <v>300.875</v>
      </c>
    </row>
    <row r="232" spans="1:3" x14ac:dyDescent="0.25">
      <c r="A232" t="s">
        <v>142</v>
      </c>
      <c r="B232">
        <v>311.25</v>
      </c>
      <c r="C232">
        <v>303.375</v>
      </c>
    </row>
    <row r="233" spans="1:3" x14ac:dyDescent="0.25">
      <c r="A233" t="s">
        <v>143</v>
      </c>
      <c r="B233">
        <v>316.5</v>
      </c>
      <c r="C233">
        <v>308.375</v>
      </c>
    </row>
    <row r="234" spans="1:3" x14ac:dyDescent="0.25">
      <c r="A234" t="s">
        <v>144</v>
      </c>
      <c r="B234">
        <v>319.75</v>
      </c>
      <c r="C234">
        <v>312.875</v>
      </c>
    </row>
    <row r="235" spans="1:3" x14ac:dyDescent="0.25">
      <c r="A235" t="s">
        <v>145</v>
      </c>
      <c r="B235">
        <v>326</v>
      </c>
      <c r="C235">
        <v>315.52499999999998</v>
      </c>
    </row>
    <row r="236" spans="1:3" x14ac:dyDescent="0.25">
      <c r="A236" t="s">
        <v>146</v>
      </c>
      <c r="B236">
        <v>330</v>
      </c>
      <c r="C236">
        <v>319</v>
      </c>
    </row>
    <row r="237" spans="1:3" x14ac:dyDescent="0.25">
      <c r="A237" t="s">
        <v>147</v>
      </c>
      <c r="B237">
        <v>322.75</v>
      </c>
      <c r="C237">
        <v>300.625</v>
      </c>
    </row>
    <row r="238" spans="1:3" x14ac:dyDescent="0.25">
      <c r="A238" t="s">
        <v>148</v>
      </c>
      <c r="B238">
        <v>308</v>
      </c>
      <c r="C238">
        <v>298.375</v>
      </c>
    </row>
    <row r="239" spans="1:3" x14ac:dyDescent="0.25">
      <c r="A239" t="s">
        <v>149</v>
      </c>
      <c r="B239">
        <v>310</v>
      </c>
      <c r="C239">
        <v>305.0625</v>
      </c>
    </row>
    <row r="240" spans="1:3" x14ac:dyDescent="0.25">
      <c r="A240" t="s">
        <v>150</v>
      </c>
      <c r="B240">
        <v>310.75</v>
      </c>
      <c r="C240">
        <v>305.5</v>
      </c>
    </row>
    <row r="241" spans="1:3" x14ac:dyDescent="0.25">
      <c r="A241" t="s">
        <v>151</v>
      </c>
      <c r="B241">
        <v>310.375</v>
      </c>
      <c r="C241">
        <v>307.875</v>
      </c>
    </row>
    <row r="242" spans="1:3" x14ac:dyDescent="0.25">
      <c r="A242" t="s">
        <v>152</v>
      </c>
      <c r="B242">
        <v>314.125</v>
      </c>
      <c r="C242">
        <v>307.625</v>
      </c>
    </row>
    <row r="243" spans="1:3" x14ac:dyDescent="0.25">
      <c r="A243" t="s">
        <v>153</v>
      </c>
      <c r="B243">
        <v>309</v>
      </c>
      <c r="C243">
        <v>306.875</v>
      </c>
    </row>
    <row r="244" spans="1:3" x14ac:dyDescent="0.25">
      <c r="A244" t="s">
        <v>154</v>
      </c>
      <c r="B244">
        <v>310.75</v>
      </c>
      <c r="C244">
        <v>308.375</v>
      </c>
    </row>
    <row r="245" spans="1:3" x14ac:dyDescent="0.25">
      <c r="A245" t="s">
        <v>155</v>
      </c>
      <c r="B245">
        <v>311.5</v>
      </c>
      <c r="C245">
        <v>309.125</v>
      </c>
    </row>
    <row r="246" spans="1:3" x14ac:dyDescent="0.25">
      <c r="A246" t="s">
        <v>156</v>
      </c>
      <c r="B246">
        <v>312.875</v>
      </c>
      <c r="C246">
        <v>310.375</v>
      </c>
    </row>
    <row r="247" spans="1:3" x14ac:dyDescent="0.25">
      <c r="A247" t="s">
        <v>157</v>
      </c>
      <c r="B247">
        <v>312.5</v>
      </c>
      <c r="C247">
        <v>308.75</v>
      </c>
    </row>
    <row r="248" spans="1:3" x14ac:dyDescent="0.25">
      <c r="A248" t="s">
        <v>158</v>
      </c>
      <c r="B248">
        <v>315.875</v>
      </c>
      <c r="C248">
        <v>311.5</v>
      </c>
    </row>
    <row r="249" spans="1:3" x14ac:dyDescent="0.25">
      <c r="A249" t="s">
        <v>159</v>
      </c>
      <c r="B249">
        <v>320</v>
      </c>
      <c r="C249">
        <v>313.5</v>
      </c>
    </row>
    <row r="250" spans="1:3" x14ac:dyDescent="0.25">
      <c r="A250" t="s">
        <v>160</v>
      </c>
      <c r="B250">
        <v>318.625</v>
      </c>
      <c r="C250">
        <v>316.875</v>
      </c>
    </row>
    <row r="251" spans="1:3" x14ac:dyDescent="0.25">
      <c r="A251" t="s">
        <v>161</v>
      </c>
      <c r="B251">
        <v>319.5</v>
      </c>
      <c r="C251">
        <v>317.4375</v>
      </c>
    </row>
    <row r="252" spans="1:3" x14ac:dyDescent="0.25">
      <c r="A252" t="s">
        <v>162</v>
      </c>
      <c r="B252">
        <v>319.25</v>
      </c>
      <c r="C252">
        <v>314.375</v>
      </c>
    </row>
    <row r="253" spans="1:3" x14ac:dyDescent="0.25">
      <c r="A253" t="s">
        <v>163</v>
      </c>
      <c r="B253">
        <v>316</v>
      </c>
      <c r="C253">
        <v>303.5</v>
      </c>
    </row>
    <row r="254" spans="1:3" x14ac:dyDescent="0.25">
      <c r="A254" t="s">
        <v>164</v>
      </c>
      <c r="B254">
        <v>312.875</v>
      </c>
      <c r="C254">
        <v>302.875</v>
      </c>
    </row>
    <row r="255" spans="1:3" x14ac:dyDescent="0.25">
      <c r="A255" t="s">
        <v>165</v>
      </c>
      <c r="B255">
        <v>314.75</v>
      </c>
      <c r="C255">
        <v>310.75</v>
      </c>
    </row>
    <row r="256" spans="1:3" x14ac:dyDescent="0.25">
      <c r="A256" t="s">
        <v>166</v>
      </c>
      <c r="B256">
        <v>324.75</v>
      </c>
      <c r="C256">
        <v>312.0625</v>
      </c>
    </row>
    <row r="257" spans="1:3" x14ac:dyDescent="0.25">
      <c r="A257" t="s">
        <v>167</v>
      </c>
      <c r="B257">
        <v>326</v>
      </c>
      <c r="C257">
        <v>317.875</v>
      </c>
    </row>
    <row r="258" spans="1:3" x14ac:dyDescent="0.25">
      <c r="A258" t="s">
        <v>168</v>
      </c>
      <c r="B258">
        <v>327.75</v>
      </c>
      <c r="C258">
        <v>321.625</v>
      </c>
    </row>
    <row r="259" spans="1:3" x14ac:dyDescent="0.25">
      <c r="A259" t="s">
        <v>169</v>
      </c>
      <c r="B259">
        <v>332</v>
      </c>
      <c r="C259">
        <v>322.875</v>
      </c>
    </row>
    <row r="260" spans="1:3" x14ac:dyDescent="0.25">
      <c r="A260" t="s">
        <v>170</v>
      </c>
      <c r="B260">
        <v>342</v>
      </c>
      <c r="C260">
        <v>322.75</v>
      </c>
    </row>
    <row r="261" spans="1:3" x14ac:dyDescent="0.25">
      <c r="A261" t="s">
        <v>171</v>
      </c>
      <c r="B261">
        <v>334.375</v>
      </c>
      <c r="C261">
        <v>323.375</v>
      </c>
    </row>
    <row r="262" spans="1:3" x14ac:dyDescent="0.25">
      <c r="A262" t="s">
        <v>172</v>
      </c>
      <c r="B262">
        <v>334.5</v>
      </c>
      <c r="C262">
        <v>333.375</v>
      </c>
    </row>
    <row r="263" spans="1:3" x14ac:dyDescent="0.25">
      <c r="A263" t="s">
        <v>173</v>
      </c>
      <c r="B263">
        <v>338.25</v>
      </c>
      <c r="C263">
        <v>332.75</v>
      </c>
    </row>
    <row r="264" spans="1:3" x14ac:dyDescent="0.25">
      <c r="A264" t="s">
        <v>174</v>
      </c>
      <c r="B264">
        <v>335</v>
      </c>
      <c r="C264">
        <v>330.75</v>
      </c>
    </row>
    <row r="265" spans="1:3" x14ac:dyDescent="0.25">
      <c r="A265" t="s">
        <v>175</v>
      </c>
      <c r="B265">
        <v>334.75</v>
      </c>
      <c r="C265">
        <v>332.625</v>
      </c>
    </row>
    <row r="266" spans="1:3" x14ac:dyDescent="0.25">
      <c r="A266" t="s">
        <v>176</v>
      </c>
      <c r="B266">
        <v>335.0625</v>
      </c>
      <c r="C266">
        <v>333.875</v>
      </c>
    </row>
    <row r="267" spans="1:3" x14ac:dyDescent="0.25">
      <c r="A267" t="s">
        <v>177</v>
      </c>
      <c r="B267">
        <v>334.625</v>
      </c>
      <c r="C267">
        <v>333.875</v>
      </c>
    </row>
    <row r="268" spans="1:3" x14ac:dyDescent="0.25">
      <c r="A268" t="s">
        <v>178</v>
      </c>
      <c r="B268">
        <v>335</v>
      </c>
      <c r="C268">
        <v>331.5</v>
      </c>
    </row>
    <row r="269" spans="1:3" x14ac:dyDescent="0.25">
      <c r="A269" t="s">
        <v>179</v>
      </c>
      <c r="B269">
        <v>334.625</v>
      </c>
      <c r="C269">
        <v>333</v>
      </c>
    </row>
    <row r="270" spans="1:3" x14ac:dyDescent="0.25">
      <c r="A270" t="s">
        <v>180</v>
      </c>
      <c r="B270">
        <v>340.5</v>
      </c>
      <c r="C270">
        <v>333.75</v>
      </c>
    </row>
    <row r="271" spans="1:3" x14ac:dyDescent="0.25">
      <c r="A271" t="s">
        <v>181</v>
      </c>
      <c r="B271">
        <v>340.875</v>
      </c>
      <c r="C271">
        <v>338.375</v>
      </c>
    </row>
    <row r="272" spans="1:3" x14ac:dyDescent="0.25">
      <c r="A272" t="s">
        <v>182</v>
      </c>
      <c r="B272">
        <v>342.25</v>
      </c>
      <c r="C272">
        <v>337.625</v>
      </c>
    </row>
    <row r="273" spans="1:3" x14ac:dyDescent="0.25">
      <c r="A273" t="s">
        <v>183</v>
      </c>
      <c r="B273">
        <v>351.75</v>
      </c>
      <c r="C273">
        <v>342.375</v>
      </c>
    </row>
    <row r="274" spans="1:3" x14ac:dyDescent="0.25">
      <c r="A274" t="s">
        <v>184</v>
      </c>
      <c r="B274">
        <v>367</v>
      </c>
      <c r="C274">
        <v>351.75</v>
      </c>
    </row>
    <row r="275" spans="1:3" x14ac:dyDescent="0.25">
      <c r="A275" t="s">
        <v>185</v>
      </c>
      <c r="B275">
        <v>392</v>
      </c>
      <c r="C275">
        <v>358.875</v>
      </c>
    </row>
    <row r="276" spans="1:3" x14ac:dyDescent="0.25">
      <c r="A276" t="s">
        <v>186</v>
      </c>
      <c r="B276">
        <v>387.625</v>
      </c>
      <c r="C276">
        <v>384</v>
      </c>
    </row>
    <row r="277" spans="1:3" x14ac:dyDescent="0.25">
      <c r="A277" t="s">
        <v>187</v>
      </c>
      <c r="B277">
        <v>404</v>
      </c>
      <c r="C277">
        <v>386</v>
      </c>
    </row>
    <row r="278" spans="1:3" x14ac:dyDescent="0.25">
      <c r="A278" t="s">
        <v>188</v>
      </c>
      <c r="B278">
        <v>428</v>
      </c>
      <c r="C278">
        <v>396</v>
      </c>
    </row>
    <row r="279" spans="1:3" x14ac:dyDescent="0.25">
      <c r="A279" t="s">
        <v>189</v>
      </c>
      <c r="B279">
        <v>406.75</v>
      </c>
      <c r="C279">
        <v>401.75</v>
      </c>
    </row>
    <row r="280" spans="1:3" x14ac:dyDescent="0.25">
      <c r="A280" t="s">
        <v>205</v>
      </c>
    </row>
    <row r="281" spans="1:3" x14ac:dyDescent="0.25">
      <c r="A281" t="s">
        <v>190</v>
      </c>
      <c r="B281">
        <v>439.875</v>
      </c>
      <c r="C281">
        <v>420.75</v>
      </c>
    </row>
    <row r="282" spans="1:3" x14ac:dyDescent="0.25">
      <c r="A282" t="s">
        <v>191</v>
      </c>
      <c r="B282">
        <v>447.25</v>
      </c>
      <c r="C282">
        <v>435.625</v>
      </c>
    </row>
    <row r="283" spans="1:3" x14ac:dyDescent="0.25">
      <c r="A283" t="s">
        <v>192</v>
      </c>
      <c r="B283">
        <v>443.875</v>
      </c>
      <c r="C283">
        <v>437.375</v>
      </c>
    </row>
    <row r="284" spans="1:3" x14ac:dyDescent="0.25">
      <c r="A284" t="s">
        <v>193</v>
      </c>
      <c r="B284">
        <v>447.5</v>
      </c>
      <c r="C284">
        <v>441.75</v>
      </c>
    </row>
    <row r="285" spans="1:3" x14ac:dyDescent="0.25">
      <c r="A285" t="s">
        <v>194</v>
      </c>
      <c r="B285">
        <v>445.625</v>
      </c>
      <c r="C285">
        <v>441.375</v>
      </c>
    </row>
    <row r="286" spans="1:3" x14ac:dyDescent="0.25">
      <c r="A286" t="s">
        <v>195</v>
      </c>
      <c r="B286">
        <v>444.375</v>
      </c>
      <c r="C286">
        <v>437</v>
      </c>
    </row>
    <row r="287" spans="1:3" x14ac:dyDescent="0.25">
      <c r="A287" t="s">
        <v>196</v>
      </c>
      <c r="B287">
        <v>440</v>
      </c>
      <c r="C287">
        <v>427.5</v>
      </c>
    </row>
    <row r="288" spans="1:3" x14ac:dyDescent="0.25">
      <c r="A288" t="s">
        <v>197</v>
      </c>
      <c r="B288">
        <v>429</v>
      </c>
      <c r="C288">
        <v>411</v>
      </c>
    </row>
    <row r="289" spans="1:3" x14ac:dyDescent="0.25">
      <c r="A289" t="s">
        <v>198</v>
      </c>
      <c r="B289">
        <v>434.75</v>
      </c>
      <c r="C289">
        <v>413.875</v>
      </c>
    </row>
    <row r="290" spans="1:3" x14ac:dyDescent="0.25">
      <c r="A290" t="s">
        <v>199</v>
      </c>
      <c r="B290">
        <v>440.25</v>
      </c>
      <c r="C290">
        <v>431.625</v>
      </c>
    </row>
    <row r="291" spans="1:3" x14ac:dyDescent="0.25">
      <c r="A291" t="s">
        <v>200</v>
      </c>
      <c r="B291">
        <v>436</v>
      </c>
      <c r="C291">
        <v>425.375</v>
      </c>
    </row>
    <row r="292" spans="1:3" x14ac:dyDescent="0.25">
      <c r="A292" t="s">
        <v>201</v>
      </c>
      <c r="B292">
        <v>438.125</v>
      </c>
      <c r="C292">
        <v>426.75</v>
      </c>
    </row>
    <row r="293" spans="1:3" x14ac:dyDescent="0.25">
      <c r="A293" t="s">
        <v>202</v>
      </c>
      <c r="B293">
        <v>449</v>
      </c>
      <c r="C293">
        <v>438</v>
      </c>
    </row>
    <row r="294" spans="1:3" x14ac:dyDescent="0.25">
      <c r="A294" t="s">
        <v>203</v>
      </c>
      <c r="B294">
        <v>447.25</v>
      </c>
      <c r="C294">
        <v>442.125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Glasgow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crs2r</dc:creator>
  <cp:lastModifiedBy>crs2r</cp:lastModifiedBy>
  <dcterms:created xsi:type="dcterms:W3CDTF">2014-07-07T15:14:08Z</dcterms:created>
  <dcterms:modified xsi:type="dcterms:W3CDTF">2014-07-07T15:20:37Z</dcterms:modified>
</cp:coreProperties>
</file>